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ada\Documents\BAZE PODATAKA 2022\ROS ZA WEB\"/>
    </mc:Choice>
  </mc:AlternateContent>
  <bookViews>
    <workbookView xWindow="0" yWindow="0" windowWidth="28800" windowHeight="13590" firstSheet="1" activeTab="6"/>
  </bookViews>
  <sheets>
    <sheet name="UVOD" sheetId="17" r:id="rId1"/>
    <sheet name="UPUTE" sheetId="18" r:id="rId2"/>
    <sheet name="1. Postrojenja koja sklad. OS" sheetId="1" r:id="rId3"/>
    <sheet name="2. Područja skladišta OS " sheetId="2" r:id="rId4"/>
    <sheet name="3. Opasnosti od domino efekta " sheetId="3" r:id="rId5"/>
    <sheet name="4. Neaktivna područja" sheetId="4" r:id="rId6"/>
    <sheet name="5. Zatvorena područja" sheetId="5" r:id="rId7"/>
    <sheet name="6. Obrazac obavijesti" sheetId="24" r:id="rId8"/>
    <sheet name="Korisni linkovi" sheetId="25" r:id="rId9"/>
  </sheets>
  <definedNames>
    <definedName name="_ftn1" localSheetId="2">'1. Postrojenja koja sklad. OS'!$B$5</definedName>
    <definedName name="_ftn2" localSheetId="3">'2. Područja skladišta OS '!$A$8</definedName>
    <definedName name="_ftn3" localSheetId="7">'6. Obrazac obavijesti'!$A$170</definedName>
    <definedName name="_ftn4" localSheetId="7">'6. Obrazac obavijesti'!$A$172</definedName>
    <definedName name="_ftn5" localSheetId="7">'6. Obrazac obavijesti'!$A$173</definedName>
    <definedName name="_ftnref1" localSheetId="3">'2. Područja skladišta OS '!$E$2</definedName>
    <definedName name="_ftnref2" localSheetId="3">'2. Područja skladišta OS '!$F$2</definedName>
    <definedName name="_ftnref3" localSheetId="7">'6. Obrazac obavijesti'!$A$18</definedName>
    <definedName name="_ftnref4" localSheetId="7">'6. Obrazac obavijesti'!$A$31</definedName>
    <definedName name="_ftnref5" localSheetId="7">'6. Obrazac obavijesti'!$A$41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5" l="1"/>
</calcChain>
</file>

<file path=xl/comments1.xml><?xml version="1.0" encoding="utf-8"?>
<comments xmlns="http://schemas.openxmlformats.org/spreadsheetml/2006/main">
  <authors>
    <author>Suada</author>
    <author>Armina Tahirović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(prema Pravilniku o pogonima, postrojenjima i skladištima u kojima su prisutne opasne supstance koje mogu dovesti do nesreća većih razmjera ("Službene novine Federacije BiH", broj: 51/21)</t>
        </r>
      </text>
    </comment>
    <comment ref="H3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32 kotlovnice KJKP "Toplane-Sarajevo" d.o.o. Sarajevo koje imaju spremnike za tečno gorivo</t>
        </r>
      </text>
    </comment>
    <comment ref="I3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Ekstra lako lož ulje i/ili lož ulje srednje</t>
        </r>
      </text>
    </comment>
  </commentList>
</comments>
</file>

<file path=xl/comments2.xml><?xml version="1.0" encoding="utf-8"?>
<comments xmlns="http://schemas.openxmlformats.org/spreadsheetml/2006/main">
  <authors>
    <author>Suada</author>
    <author>Armina Tahirović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  Broj i naziv djelatnosti prema klasifikaciji djelatnosti (KD) http://klasifikacije.bhas.gov.ba/kdbih.aspx?l=h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(prema Pravilniku o pogonima, postrojenjima i skladištima u kojima su prisutne opasne supstance koje mogu dovesti do nesreća većih razmjera ("Službene novine Federacije BiH", broj: 51/21)</t>
        </r>
      </text>
    </comment>
    <comment ref="J2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DIO 2. pravilnika RB 34: Donje granične količine: (2 500 - 25 000) t</t>
        </r>
      </text>
    </comment>
    <comment ref="I34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zatvoreno područje</t>
        </r>
      </text>
    </comment>
    <comment ref="I35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zatvoreno područje</t>
        </r>
      </text>
    </comment>
    <comment ref="B36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Univerzitet u Sarajevu je predao ovu kotlovnicu KJKP "Toplane-Sarajevo" na korištenje i održavanje prema zaključenom  Ugovoru od 30.11.2020.godine. Postojeći spremnik (koji pripada kotlovnici) za tečno gorivo ne sadrži opasnu supstancu. Prazan je. I nije u funkciji. Za ovu kotlovnicu nismo dostavili Obrazac obavijesti (Prilog II) niti Izjavu.</t>
        </r>
      </text>
    </comment>
    <comment ref="I36" authorId="1" shapeId="0">
      <text>
        <r>
          <rPr>
            <b/>
            <sz val="9"/>
            <color indexed="81"/>
            <rFont val="Tahoma"/>
            <charset val="1"/>
          </rPr>
          <t>Armina Tahirović:</t>
        </r>
        <r>
          <rPr>
            <sz val="9"/>
            <color indexed="81"/>
            <rFont val="Tahoma"/>
            <charset val="1"/>
          </rPr>
          <t xml:space="preserve">
zatvoreno područje</t>
        </r>
      </text>
    </comment>
  </commentList>
</comments>
</file>

<file path=xl/comments3.xml><?xml version="1.0" encoding="utf-8"?>
<comments xmlns="http://schemas.openxmlformats.org/spreadsheetml/2006/main">
  <authors>
    <author>Suada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  Broj i naziv djelatnosti prema klasifikaciji djelatnosti (KD) http://klasifikacije.bhas.gov.ba/kdbih.aspx?l=h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(prema Pravilniku o pogonima, postrojenjima i skladištima u kojima su prisutne opasne supstance koje mogu dovesti do nesreća većih razmjera ("Službene novine Federacije BiH", broj: 51/21)</t>
        </r>
      </text>
    </comment>
  </commentList>
</comments>
</file>

<file path=xl/comments4.xml><?xml version="1.0" encoding="utf-8"?>
<comments xmlns="http://schemas.openxmlformats.org/spreadsheetml/2006/main">
  <authors>
    <author>Suada</author>
    <author>Armina Tahirović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  Broj i naziv djelatnosti prema klasifikaciji djelatnosti (KD) http://klasifikacije.bhas.gov.ba/kdbih.aspx?l=h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(prema Pravilniku o pogonima, postrojenjima i skladištima u kojima su prisutne opasne supstance koje mogu dovesti do nesreća većih razmjera ("Službene novine Federacije BiH", broj: 51/21)</t>
        </r>
      </text>
    </comment>
    <comment ref="I4" authorId="1" shapeId="0">
      <text>
        <r>
          <rPr>
            <b/>
            <sz val="9"/>
            <color indexed="81"/>
            <rFont val="Tahoma"/>
            <family val="2"/>
            <charset val="238"/>
          </rPr>
          <t>Armina Tahirović:</t>
        </r>
        <r>
          <rPr>
            <sz val="9"/>
            <color indexed="81"/>
            <rFont val="Tahoma"/>
            <family val="2"/>
            <charset val="238"/>
          </rPr>
          <t xml:space="preserve">
količina za dva rezervoara koji su prazni. Opisano u Obrascu obavijesti.</t>
        </r>
      </text>
    </comment>
    <comment ref="I5" authorId="1" shapeId="0">
      <text>
        <r>
          <rPr>
            <b/>
            <sz val="9"/>
            <color indexed="81"/>
            <rFont val="Tahoma"/>
            <family val="2"/>
            <charset val="238"/>
          </rPr>
          <t>Armina Tahirović:</t>
        </r>
        <r>
          <rPr>
            <sz val="9"/>
            <color indexed="81"/>
            <rFont val="Tahoma"/>
            <family val="2"/>
            <charset val="238"/>
          </rPr>
          <t xml:space="preserve">
količina za 3 rezervoara koji su prazni. Opisano u Obrascu obavijesti.</t>
        </r>
      </text>
    </comment>
    <comment ref="I6" authorId="1" shapeId="0">
      <text>
        <r>
          <rPr>
            <b/>
            <sz val="9"/>
            <color indexed="81"/>
            <rFont val="Tahoma"/>
            <family val="2"/>
            <charset val="238"/>
          </rPr>
          <t>Armina Tahirović:</t>
        </r>
        <r>
          <rPr>
            <sz val="9"/>
            <color indexed="81"/>
            <rFont val="Tahoma"/>
            <family val="2"/>
            <charset val="238"/>
          </rPr>
          <t xml:space="preserve">
količina za jedan rezervoar koji je prazan. Opisano u Obrascu obavijesti.</t>
        </r>
      </text>
    </comment>
    <comment ref="I7" authorId="1" shapeId="0">
      <text>
        <r>
          <rPr>
            <b/>
            <sz val="9"/>
            <color indexed="81"/>
            <rFont val="Tahoma"/>
            <family val="2"/>
            <charset val="238"/>
          </rPr>
          <t>Armina Tahirović:</t>
        </r>
        <r>
          <rPr>
            <sz val="9"/>
            <color indexed="81"/>
            <rFont val="Tahoma"/>
            <family val="2"/>
            <charset val="238"/>
          </rPr>
          <t xml:space="preserve">
količina za jedan rezervoar koji je prazan. Opisano u Obrascu obavijesti.</t>
        </r>
      </text>
    </comment>
  </commentList>
</comments>
</file>

<file path=xl/comments5.xml><?xml version="1.0" encoding="utf-8"?>
<comments xmlns="http://schemas.openxmlformats.org/spreadsheetml/2006/main">
  <authors>
    <author>Suada</author>
    <author>Armina Tahirović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  Broj i naziv djelatnosti prema klasifikaciji djelatnosti (KD) http://klasifikacije.bhas.gov.ba/kdbih.aspx?l=h 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Suada:</t>
        </r>
        <r>
          <rPr>
            <sz val="9"/>
            <color indexed="81"/>
            <rFont val="Tahoma"/>
            <family val="2"/>
          </rPr>
          <t xml:space="preserve">
(prema Pravilniku o pogonima, postrojenjima i skladištima u kojima su prisutne opasne supstance koje mogu dovesti do nesreća većih razmjera ("Službene novine Federacije BiH", broj: 51/21)</t>
        </r>
      </text>
    </comment>
    <comment ref="B8" authorId="1" shapeId="0">
      <text>
        <r>
          <rPr>
            <b/>
            <sz val="9"/>
            <color indexed="81"/>
            <rFont val="Tahoma"/>
            <family val="2"/>
            <charset val="238"/>
          </rPr>
          <t>Armina Tahirović:</t>
        </r>
        <r>
          <rPr>
            <sz val="9"/>
            <color indexed="81"/>
            <rFont val="Tahoma"/>
            <family val="2"/>
            <charset val="238"/>
          </rPr>
          <t xml:space="preserve">
Univerzitet u Sarajevu je predao ovu kotlovnicu KJKP "Toplane-Sarajevo" na korištenje i održavanje prema zaključenom  Ugovoru od 30.11.2020.godine. Postojeći spremnik (koji pripada kotlovnici) za tečno gorivo ne sadrži opasnu supstancu. Prazan je. I nije u funkciji. Za ovu kotlovnicu nismo dostavili Obrazac obavijesti (Prilog II) niti Izjavu.</t>
        </r>
      </text>
    </comment>
  </commentList>
</comments>
</file>

<file path=xl/sharedStrings.xml><?xml version="1.0" encoding="utf-8"?>
<sst xmlns="http://schemas.openxmlformats.org/spreadsheetml/2006/main" count="695" uniqueCount="321">
  <si>
    <t>1. Operateri koji su dužni dostavljati podatke u Registar o postrojenjima u kojima su prisutne opasne supstance</t>
  </si>
  <si>
    <r>
      <t xml:space="preserve">Prema Pravilniku o registru postrojenja u kojima su prisutne opasne supstance svi operateri koji u svojim postrojenjima/pogonima/skladištima skladište opasne supstance na određenoj lokaciji sa skladišnim kapacitetima  </t>
    </r>
    <r>
      <rPr>
        <b/>
        <sz val="11"/>
        <color rgb="FFFF0000"/>
        <rFont val="Calibri"/>
        <family val="2"/>
        <scheme val="minor"/>
      </rPr>
      <t>1% donje granične vrijednosti za opasnu supstancu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navedenu u Prilogu Ia. (Dio 1. i/ili Dio 2.) Pravilnika o pogonima, postrojenjima i skladištima u kojima su prisutne opasne supstance koje mogu dovesti do nesreća većih razmjera ("Službene novine Federacije BiH", broj: 51/21 i 96/22) dužna su dostaviti podatke.                                                                                                                                                                                                                                                 POPUNJENE OBRASCE U EXCEL TABELAMA OPERATER DOSTAVLJA ELEKTRONSKI NA E-MAIL:  </t>
    </r>
    <r>
      <rPr>
        <sz val="11"/>
        <color theme="4" tint="-0.249977111117893"/>
        <rFont val="Calibri"/>
        <family val="2"/>
        <charset val="238"/>
        <scheme val="minor"/>
      </rPr>
      <t>suada.numic@fmoit.gov.ba.</t>
    </r>
    <r>
      <rPr>
        <sz val="11"/>
        <color theme="1"/>
        <rFont val="Calibri"/>
        <family val="2"/>
        <charset val="238"/>
        <scheme val="minor"/>
      </rPr>
      <t xml:space="preserve">  Obrazac obavijesti sa izjavom dostavlja se u printanom obliku poštom sa Izjavom kako je navedeno u tački 7. ovih Uputa, službeno na adresu: Federalno ministarstvo okoliša i turizma ul. Hamdije Čemerlića 2 71 000 Sarajevo.</t>
    </r>
  </si>
  <si>
    <t>2. Operateri koji nisu dužni dostavljati podatke u Registar o postrojenjima u kojima su prisutne opasne supstance</t>
  </si>
  <si>
    <t xml:space="preserve">Prema članu 9 stav (3)  Pravilnika o registru postrojenja u kojima su prisutne opasne supstance („Službene novine Federacije BiH“, broj 88/22) odredbe ovog pravilnika se ne primjenjuju na područja postrojenja koja imaju utvrđenu samo prisutnost opasnih supstanci u količinama ispod 1% donjih graničnih količina iz Priloga Ib. (Granične količine opasnih supstanci prema kategoriji opasnosti) uz Upute uz prilog Ib. Pravilnika o pogonima, postrojenjima i skladištima u kojima su prisutne opasne supstance koje mogu dovesti do nesreća većih razmjera ("Službene novine Federacije BiH", broj: 51/21 i 96/22), što znači da za ova postrojenja operater nije u obavezi dostaviti podatke Federalnom ministarstvu.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</si>
  <si>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3. Skladišni kapacitet                  </t>
  </si>
  <si>
    <t>Skladišni kapacitet podrazumijeva najveću količinu koja je prisutna ili bi mogla biti prisutna u bilo kojem trenutku na područja postrojenja.</t>
  </si>
  <si>
    <t>4. Područje postrojenja</t>
  </si>
  <si>
    <t>»Područje postrojenja« označava cijelo područje koje je pod kontrolom operatera i u kojem su prisutne opasne supstanci u jednom ili više postrojenja, uključujući zajedničku ili sa njima povezanu infrastrukturu ili djelatnosti/aktivnosti. Područje postrojenja može biti nižeg ili višeg razreda. Pri popunjavanju traženih podataka potrebno navesti oznaku iz Priloga Ia. ili Ib.</t>
  </si>
  <si>
    <t>5. Određivanje razreda operatera</t>
  </si>
  <si>
    <r>
      <t xml:space="preserve">U slučaju da operater skladišti opasnu supstancu u području postrojenja u količinama koje su u graničnim vrijednostima kolone 2. Priloga I.a, </t>
    </r>
    <r>
      <rPr>
        <sz val="11"/>
        <color theme="5" tint="-0.249977111117893"/>
        <rFont val="Calibri"/>
        <family val="2"/>
        <charset val="238"/>
        <scheme val="minor"/>
      </rPr>
      <t xml:space="preserve">npr. za grupu: „Naftni derivati i alternativna goriva“ (koje iznose  2.500 do 25.000 tona), prema navedenoj grupi, operater spada u kategoriju NIŽI RAZRED. </t>
    </r>
    <r>
      <rPr>
        <sz val="11"/>
        <color theme="1"/>
        <rFont val="Calibri"/>
        <family val="2"/>
        <scheme val="minor"/>
      </rPr>
      <t xml:space="preserve">
Dodatna provjera radi se u slučaju da operater skladišti male količine, a što se radi upotrebom formule iz Bilješki uz Prilog I.a. Pravilnika o pogonima, postrojenjima i skladištima u kojima su prisutne opasne supstance koje mogu dovesti do nesreća većih razmjera ("Službene novine Federacije BiH", broj: 51/21 i 96/22).  
U slučaju da operater skladišti opasnu supstancu u području postrojenja u količinama koje su veće od graničnih vrijednosti u kolone 2. Priloga I.a, </t>
    </r>
    <r>
      <rPr>
        <sz val="11"/>
        <color theme="5" tint="-0.249977111117893"/>
        <rFont val="Calibri"/>
        <family val="2"/>
        <charset val="238"/>
        <scheme val="minor"/>
      </rPr>
      <t>npr. za grupu: „Naftni derivati i alternativna goriva“ (25.000 tona ili više), prema navedenoj grupi, operater spada u kategoriju VIŠI RAZRED</t>
    </r>
    <r>
      <rPr>
        <sz val="11"/>
        <color theme="1"/>
        <rFont val="Calibri"/>
        <family val="2"/>
        <scheme val="minor"/>
      </rPr>
      <t xml:space="preserve">. 
Dodatna provjera radi se u slučaju da operater skladišti veće količine, a što se radi upotrebom formule iz Upute uz Prilog I.b. Pravilnika o pogonima, postrojenjima i skladištima u kojima su prisutne opasne supstance koje mogu dovesti do nesreća većih razmjera ("Službene novine Federacije BiH", broj: 51/21 i 96/22).  
</t>
    </r>
  </si>
  <si>
    <t>6. Način dostavljanje podataka kada operater ima više područja postrojenja</t>
  </si>
  <si>
    <t xml:space="preserve">Ukoliko operater ima više područja postrojenja, prijava se provodi za svako područje postrojenja posebno. Za svako područje postrojenja mora se odrediti prisutnost opasnih supstanci.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</si>
  <si>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7. OBRAZAC OBAVIJESTI OPERATERA O POGONU / POSTROJENJU / SKLADIŠTU KOJE MOŽE IZAZVATI NESREĆE VEĆIH RAZMJERA</t>
  </si>
  <si>
    <r>
      <t xml:space="preserve">Operateri  koji su obveznici dostavljanja podataka u Registar o postrojenjima u kojima su prisutne opasne supstance dostavljaju Federalnom ministarstvu okoliša i turizma  popunjen i </t>
    </r>
    <r>
      <rPr>
        <sz val="11"/>
        <color rgb="FFFF0000"/>
        <rFont val="Calibri"/>
        <family val="2"/>
        <scheme val="minor"/>
      </rPr>
      <t>ovjeren obrazac obavijesti</t>
    </r>
    <r>
      <rPr>
        <sz val="11"/>
        <color theme="1"/>
        <rFont val="Calibri"/>
        <family val="2"/>
        <scheme val="minor"/>
      </rPr>
      <t xml:space="preserve"> iz Priloga II.  Pravilnika o pogonima, postrojenjima i skladištima u kojima su prisutne opasne supstance koje mogu dovesti do nesreća većih razmjera ("Službene novine Federacije BiH", broj: 51/21 i 96/22), link: PRILOG II. 
Operater je dužan priložiti i potpisanu </t>
    </r>
    <r>
      <rPr>
        <sz val="11"/>
        <color rgb="FFFF0000"/>
        <rFont val="Calibri"/>
        <family val="2"/>
        <scheme val="minor"/>
      </rPr>
      <t>Izjavu o tačnosti, istinitosti i potpunosti podataka</t>
    </r>
    <r>
      <rPr>
        <sz val="11"/>
        <color theme="1"/>
        <rFont val="Calibri"/>
        <family val="2"/>
        <scheme val="minor"/>
      </rPr>
      <t xml:space="preserve"> koji su sadržani u obrascu, a koju zakonski zastupnik operatera pod moralnom, materijalnom i krivičnom odgovornošću daje pred nadležnim organom (općina ili notar). 
Obrazac izjave nalazi se u Prilogu IV. pomenutog Pravilnika.
</t>
    </r>
  </si>
  <si>
    <t>Postrojenja koja skladište opasne supstance</t>
  </si>
  <si>
    <t xml:space="preserve">Redni broj </t>
  </si>
  <si>
    <t xml:space="preserve">ID broj postrojenja </t>
  </si>
  <si>
    <t>Adresa (ulica, naseljeno mjesto i broj)</t>
  </si>
  <si>
    <t>Grad</t>
  </si>
  <si>
    <t>Kanton/Županija</t>
  </si>
  <si>
    <t xml:space="preserve">Broj lokacija </t>
  </si>
  <si>
    <t xml:space="preserve">Broj opasnih supstanci koje se skladište na lokaciji </t>
  </si>
  <si>
    <t>Područja postrojenja u kojima se skladište opasne supstance</t>
  </si>
  <si>
    <t>Naziv operatera</t>
  </si>
  <si>
    <t>Naziv područja postrojenja</t>
  </si>
  <si>
    <t>Adresa</t>
  </si>
  <si>
    <t>Kanton</t>
  </si>
  <si>
    <t>KD broj</t>
  </si>
  <si>
    <t>Niži razred/viši razred</t>
  </si>
  <si>
    <t>Oznaka područja postrojenja (ID broj)</t>
  </si>
  <si>
    <t>Broj opasnih supstanci</t>
  </si>
  <si>
    <t>Ukupna količina opasnih supstanci (t)</t>
  </si>
  <si>
    <t>Ispod 1% GV</t>
  </si>
  <si>
    <t>Područja postrojenja u kojima postoji opasnosti od domino efekta</t>
  </si>
  <si>
    <t>Niži razred/Viši razred</t>
  </si>
  <si>
    <t>Oznaka područja postrojenja                   (ID broj)</t>
  </si>
  <si>
    <t>Neaktivna područja postrojenja u kojima su skladištene opasne supstance</t>
  </si>
  <si>
    <t xml:space="preserve">Neaktivno u bazi od 
(datum)
</t>
  </si>
  <si>
    <t>Zatvorena područja postrojenja u kojima su skladištene opasne supstance</t>
  </si>
  <si>
    <t>Zatvoreno u bazi od
(datum)</t>
  </si>
  <si>
    <t>PRILOG II.</t>
  </si>
  <si>
    <t>OBRAZAC OBAVIJESTI OPERATERA O POGONU / POSTROJENJU / SKLADIŠTU KOJE MOŽE IZAZVATI NESREĆE VEĆIH RAZMJERA</t>
  </si>
  <si>
    <t>1. OSNOVNI PODACI</t>
  </si>
  <si>
    <r>
      <t xml:space="preserve">1.1. Naziv </t>
    </r>
    <r>
      <rPr>
        <sz val="14"/>
        <color rgb="FF000000"/>
        <rFont val="Arial"/>
        <family val="2"/>
      </rPr>
      <t xml:space="preserve">privrednog subjekta/operatera </t>
    </r>
  </si>
  <si>
    <t xml:space="preserve">1.2. Pravni status </t>
  </si>
  <si>
    <t xml:space="preserve">1.3. Vrsta zahtjeva </t>
  </si>
  <si>
    <t>Novi pogon, postrojenje ili skladište[1]</t>
  </si>
  <si>
    <t>Postojeći pogon, postrojenje ili skladište</t>
  </si>
  <si>
    <t>Značajnu izmjenu postojećih pogona, postrojenja ili skladišta[2]</t>
  </si>
  <si>
    <t>Prestanak aktivnosti</t>
  </si>
  <si>
    <r>
      <t xml:space="preserve">1.4. Vlasništvo nad </t>
    </r>
    <r>
      <rPr>
        <sz val="14"/>
        <color rgb="FF000000"/>
        <rFont val="Arial"/>
        <family val="2"/>
      </rPr>
      <t xml:space="preserve">privrednim subjektom </t>
    </r>
    <r>
      <rPr>
        <sz val="14"/>
        <color theme="1"/>
        <rFont val="Arial"/>
        <family val="2"/>
      </rPr>
      <t xml:space="preserve">  </t>
    </r>
  </si>
  <si>
    <r>
      <t xml:space="preserve">1.5. Adresa sjedišta </t>
    </r>
    <r>
      <rPr>
        <sz val="14"/>
        <color rgb="FF000000"/>
        <rFont val="Arial"/>
        <family val="2"/>
      </rPr>
      <t xml:space="preserve">privrednog subjekta </t>
    </r>
    <r>
      <rPr>
        <sz val="14"/>
        <color theme="1"/>
        <rFont val="Arial"/>
        <family val="2"/>
      </rPr>
      <t xml:space="preserve">  </t>
    </r>
  </si>
  <si>
    <r>
      <t xml:space="preserve">1.6. Poštanska adresa </t>
    </r>
    <r>
      <rPr>
        <sz val="14"/>
        <color rgb="FF000000"/>
        <rFont val="Arial"/>
        <family val="2"/>
      </rPr>
      <t>privrednog subjekta</t>
    </r>
    <r>
      <rPr>
        <sz val="14"/>
        <color theme="1"/>
        <rFont val="Arial"/>
        <family val="2"/>
      </rPr>
      <t xml:space="preserve">, ukoliko se razlikuje od prethodne </t>
    </r>
  </si>
  <si>
    <r>
      <t xml:space="preserve">1.6. Matični broj </t>
    </r>
    <r>
      <rPr>
        <sz val="14"/>
        <color rgb="FF000000"/>
        <rFont val="Arial"/>
        <family val="2"/>
      </rPr>
      <t xml:space="preserve">privrednog subjekta </t>
    </r>
    <r>
      <rPr>
        <sz val="14"/>
        <color theme="1"/>
        <rFont val="Arial"/>
        <family val="2"/>
      </rPr>
      <t xml:space="preserve">  (ID broj, PDV broj) </t>
    </r>
  </si>
  <si>
    <t xml:space="preserve">1.7. Šifra osnovne djelatnosti sukladno sa klasifikacijom djelatnosti </t>
  </si>
  <si>
    <t xml:space="preserve">1.8.SNAP kod </t>
  </si>
  <si>
    <t xml:space="preserve">1.9. NACE kod[3] </t>
  </si>
  <si>
    <t xml:space="preserve">1.10. Broj zaposlenih </t>
  </si>
  <si>
    <t xml:space="preserve">1.11. Ovlašteni predstavnik </t>
  </si>
  <si>
    <t>1.12. Ime i prezime ovlaštenog predstavnika</t>
  </si>
  <si>
    <r>
      <t xml:space="preserve">1.13. Funkcija u </t>
    </r>
    <r>
      <rPr>
        <sz val="14"/>
        <color rgb="FF000000"/>
        <rFont val="Arial"/>
        <family val="2"/>
      </rPr>
      <t xml:space="preserve">privrednom subjektu </t>
    </r>
    <r>
      <rPr>
        <sz val="14"/>
        <color theme="1"/>
        <rFont val="Arial"/>
        <family val="2"/>
      </rPr>
      <t xml:space="preserve">  </t>
    </r>
  </si>
  <si>
    <t xml:space="preserve">1.14. Telefon </t>
  </si>
  <si>
    <t xml:space="preserve">1.15. Faks </t>
  </si>
  <si>
    <t xml:space="preserve">1.16. E-mail </t>
  </si>
  <si>
    <t>1.17. Odgovorna osoba za organizaciju djelovanja u slučaju nesreće većih razmjera (ime i prezime, kontakt podaci) – ukoliko je različita od 1.12.</t>
  </si>
  <si>
    <t>2. PODACI O POGONU/POSTROJENJU</t>
  </si>
  <si>
    <t>2.1. Naziv pogona/postrojenja/skladišta[4]</t>
  </si>
  <si>
    <t>2.2. Adresa na kojoj je lociran pogon, postrojenje ili skladišta, ili na kojoj će biti lociran</t>
  </si>
  <si>
    <t xml:space="preserve">2.3. Koordinate lokacije područja pogona/postrojenja/skladišta prema državnom koordinatnom sustavu </t>
  </si>
  <si>
    <t>2.4. Koordinate lokacije rizičnog pogona/postrojenja/skladišta prema državnom koordinatnom sustavu</t>
  </si>
  <si>
    <t>2.5. Koordinate lokacije susjednih pogona/postrojenja/skladišta prema državnom koordinatnom sustavu</t>
  </si>
  <si>
    <t>2.6. Kategorija pogona/postrojenja/skladišta koje je predmet zahtjeva sukladno sa Prilogom I. Pravilnika[5]</t>
  </si>
  <si>
    <t>niži razred pogona/postrojenja/skladišta</t>
  </si>
  <si>
    <t>viši razred pogona/postrojenja/skladišta</t>
  </si>
  <si>
    <t>2.7. Projektovani kapacitet rizične jedinice pogona/postrojenja/skladišta</t>
  </si>
  <si>
    <t>2.8.Projektovani kapacitet ostalih susjednih jedinica</t>
  </si>
  <si>
    <t>2.9. Kratki opis okruženja područja pogona, postrojenja ili skladišta (položaj saobraćajnica, stambenih i poslovnih objekata u odnosu na pogon/postrojenje/skladište, s naglaskom na elemente koji bi mogli uzrokovati nesreću većih razmjera ili pogoršati njene posljedice).</t>
  </si>
  <si>
    <t>Priložiti kartu na kojoj je vidljivo najmanje 1 km uokrug područja pogona/postrojenja/skladišta sa stambenim objektima ili elementima prirodnog okoliša koji mogu biti ugroženi (škola, bolnica, stadion, rijeka, šuma i dr.)</t>
  </si>
  <si>
    <t>3. PODACI O OPASNIM TVARIMA (umnožiti ovaj dio zahtjeva koliko je puta potrebno)</t>
  </si>
  <si>
    <t>3.1. Vrsta (naziv) opasne tvari u pogonu/postrojenju/skladištu sukladno sa Prilogom I. Pravilnika</t>
  </si>
  <si>
    <t>3.2. Kemijska oznaka opasne tvari</t>
  </si>
  <si>
    <t xml:space="preserve">3.3. CAS broj </t>
  </si>
  <si>
    <t>3.4. Kategorija opasne tvari</t>
  </si>
  <si>
    <t>3.5. U kojem dijelu Priloga I. ovog pravilnika se nalazi opasna tvar?</t>
  </si>
  <si>
    <t>DIO 1.</t>
  </si>
  <si>
    <t xml:space="preserve">DIO 2.  </t>
  </si>
  <si>
    <t>3.6. Vrsta opasnosti</t>
  </si>
  <si>
    <t>vatra</t>
  </si>
  <si>
    <t>Odaberite jednu ili više od ponuđenog</t>
  </si>
  <si>
    <t xml:space="preserve">eksplozija </t>
  </si>
  <si>
    <t>oblak toksičnog plina</t>
  </si>
  <si>
    <t xml:space="preserve">emisija i/ili ispuštanje opasnih tvari u okoliš </t>
  </si>
  <si>
    <t>3.7. Maksimalna količina u tonama</t>
  </si>
  <si>
    <t>3.8. Agregatno stanje</t>
  </si>
  <si>
    <t>3.9. Način skladištenja opasne tvari u pogonu/postrojenju/skladištu</t>
  </si>
  <si>
    <t>Podzemni spremnik</t>
  </si>
  <si>
    <t>Nadzemni spremnik</t>
  </si>
  <si>
    <t>Procesna oprema</t>
  </si>
  <si>
    <t>Cjevovod</t>
  </si>
  <si>
    <t>Ostalo (opisati)</t>
  </si>
  <si>
    <t>3.10. Lokacija opasne tvari u području pogona/postrojenja/skladištu</t>
  </si>
  <si>
    <t>3.11. Postoji li stalni nadzor nad spremnikom sa opasnim tvarima</t>
  </si>
  <si>
    <t>DA</t>
  </si>
  <si>
    <t>Ukoliko DA, opisati kakav.</t>
  </si>
  <si>
    <t>NE</t>
  </si>
  <si>
    <t>4. MJERE ZA SPRJEČAVANJE I UBLAŽAVANJE POSLJEDICA NESREĆA VEĆIH RAZMJERA</t>
  </si>
  <si>
    <r>
      <t>4.1. Opisati mjere za sprječavanje i ublažavanje posljedica nesreća većih razmjera</t>
    </r>
    <r>
      <rPr>
        <b/>
        <sz val="14"/>
        <color theme="1"/>
        <rFont val="Arial"/>
        <family val="2"/>
      </rPr>
      <t xml:space="preserve"> </t>
    </r>
  </si>
  <si>
    <t xml:space="preserve">4.2. Opisati sredstva i opremu za sprječavanje i ublažavanje posljedica nesreća većih razmjera </t>
  </si>
  <si>
    <t>4.3. Postoji li u sastavu područja pogona/postrojenja/skladišta vatrogasna jedinica?</t>
  </si>
  <si>
    <t>Ukoliko NE, opisati udaljenost najbliže vatrogasne jedinice.</t>
  </si>
  <si>
    <t>4.4. Da li je operater angažovao drugo pravno lice za sprječavanje i ublažavanje posljedica nesreća većih razmjera?</t>
  </si>
  <si>
    <t>Ukoliko jeste, navesti detaljne podatke.</t>
  </si>
  <si>
    <t xml:space="preserve">4.5. Kada je izrađena posljednja obavijest operatera o pogonu/postrojenju/skladištu koje može izazvati nesreće većih razmjera? </t>
  </si>
  <si>
    <t>Navesti točan datum:</t>
  </si>
  <si>
    <t xml:space="preserve">4.6.Kada je izrađen posljednji Unutarnji plan za slučaj sprječavanja nesreće većih razmjera? </t>
  </si>
  <si>
    <t>(ispunjava samo niži razred pogona/postrojenja)</t>
  </si>
  <si>
    <t>4.7. Kada je izrađeno posljednje odobreno Izvješće o stanju sigurnosti?</t>
  </si>
  <si>
    <t>(ispunjava samo viši razred pogona/postrojenja/skladišta)</t>
  </si>
  <si>
    <t>4.8. Kada su Federalnoj upravi civilne zaštite dostavljeni posljednji podatci za izradu Vanjskog plana zaštite i spašavanja?</t>
  </si>
  <si>
    <t>4.9. Da li se provodi edukacija i/ili obuka zaposlenika sa ciljem upoznavanja opasnosti i ponašanja u slučaju nastanka nesreće većih razmjera?</t>
  </si>
  <si>
    <t xml:space="preserve">Ukoliko da, opisati. </t>
  </si>
  <si>
    <t>5. SCENARIO PROCJENE RIZIKA (umnožiti ovaj dio obrasca koliko je puta potrebno – za svaki scenario)</t>
  </si>
  <si>
    <t>5.1. Naziv scenarija</t>
  </si>
  <si>
    <t xml:space="preserve">5.2. Opis scenarija  </t>
  </si>
  <si>
    <t xml:space="preserve">5.3. Točne koordinate izvora opasnosti </t>
  </si>
  <si>
    <t xml:space="preserve">5.4. Navedite koje tvari učestvuju u nesreći većih razmjera </t>
  </si>
  <si>
    <t xml:space="preserve">5.5. Navedite koja je vjerojatnoća i vremenska učestalost nesreće većih razmjera  </t>
  </si>
  <si>
    <t xml:space="preserve">5.6. Procjena broja žrtava </t>
  </si>
  <si>
    <t xml:space="preserve">5.7. Procjena visoke smrtnosti </t>
  </si>
  <si>
    <t>5.8. Procjena trajnih posljedica po ljude, imovinu i okoliš. Detaljno opisati.</t>
  </si>
  <si>
    <t>5.9. Procjena privremenih posljedica  po ljude, imovinu i okoliš. Detaljno opisati.</t>
  </si>
  <si>
    <t xml:space="preserve">5.10. Opisati područje utjecaja nesreće većih razmjera u metrima. </t>
  </si>
  <si>
    <t xml:space="preserve"> </t>
  </si>
  <si>
    <t>5.11. Prostire li se područje utjecaja izvan područja pogona/postrojenja/skladišta?</t>
  </si>
  <si>
    <t>Ukoliko DA, opisati područje utjecaja u metrima.</t>
  </si>
  <si>
    <t>5.12. Da li su ugroženi susjedni objekti?</t>
  </si>
  <si>
    <t>5.13. Da li su obaviješteni susjedni objekti?</t>
  </si>
  <si>
    <t>5.14. Postoji li opasnost od domino učinka prema tablici graničnih vrijednosti izloženosti?</t>
  </si>
  <si>
    <t>6. TAJNOST PODATAKA</t>
  </si>
  <si>
    <t>6.1. Da li je bilo koji od podataka iz ovog obrasca tajni podatak?</t>
  </si>
  <si>
    <t>Ako jeste, navedite koji od brojeva iz tablica su tajni.</t>
  </si>
  <si>
    <t xml:space="preserve">6.2. Popis svih dokumenata kojima se dokazuje tajnost podataka iz obrasca iz Priloga II. ovog Pravilnika ili odobrenje od nadležnog organa. </t>
  </si>
  <si>
    <t>Priložiti dokumente ovom obrascu.</t>
  </si>
  <si>
    <t xml:space="preserve">Pod punom krivičnom i materijalnom odgovornošću, izjavljujem da su svi podatci navedeni u ovom obrascu istiniti i točni. </t>
  </si>
  <si>
    <t>Ime i prezime odgovorne osobe                                            Mjesto i adresa</t>
  </si>
  <si>
    <t>__________________________                                           ________________________</t>
  </si>
  <si>
    <t>Pečat operatera                                                                     Datum</t>
  </si>
  <si>
    <t>__________________________                                           _________________________</t>
  </si>
  <si>
    <t>[1] Za novi pogon/ postorojenje priložiti izvod iz planskog akta odnosnog područja sa ucrtanom legendom o namjeni površina šireg područja i namjenama površine predmetne lokacije.</t>
  </si>
  <si>
    <t>[3] NACE nomenklatura djelatnosti.</t>
  </si>
  <si>
    <t>[4] Odnosi se na naziv pogona/postrojenja kako je zvanično registrovano</t>
  </si>
  <si>
    <t>Pravilnik o pogonima, postrojenjima i skladištima u kojima su prisutne opasne supstance koje mogu dovesti do nesreća većih razmjera ("Službene novine Federacije BiH", broj: 51/21)</t>
  </si>
  <si>
    <t>  </t>
  </si>
  <si>
    <t>Prilozi u (word-u)</t>
  </si>
  <si>
    <t>                        PRILOG Ia. Opasne supstance</t>
  </si>
  <si>
    <t>                       PRILOG Ib. Granične količine opasnih supstanci prema kategorijama opasnosti</t>
  </si>
  <si>
    <t>                       PRILOG II. Obrazac obavijesti operatera o pogonu / postrojenju / skladištu koje može izazvati nesreće većih razmjera</t>
  </si>
  <si>
    <t>                       PRILOG IIa. Tabela graničnih vrijednosti izloženosti</t>
  </si>
  <si>
    <t>                       PRILOG III. Informacije o sigurnosnim mjerama</t>
  </si>
  <si>
    <t>                       PRILOG IV. Izjava o  istinitosti, tačnosti i potpunosti podataka</t>
  </si>
  <si>
    <t xml:space="preserve"> Pravilnik o registru postrojenja u kojima su prisutne opasne supstance ( „Službene novine Federacije BiH“, broj 88/22)</t>
  </si>
  <si>
    <r>
      <t xml:space="preserve">U skladu sa odredbama Zakona o zaštiti okoliša ("Službene novine Federacije BiH", br. </t>
    </r>
    <r>
      <rPr>
        <sz val="16"/>
        <color theme="4" tint="-0.249977111117893"/>
        <rFont val="Arial"/>
        <family val="2"/>
        <charset val="238"/>
      </rPr>
      <t>15/21</t>
    </r>
    <r>
      <rPr>
        <sz val="16"/>
        <color theme="1"/>
        <rFont val="Arial"/>
        <family val="2"/>
      </rPr>
      <t xml:space="preserve">), Pravilnika o pogonima, postrojenjima i skladištima u kojima su prisutne opasne supstance koje mogu dovesti do nesreća većih razmjera ("Službene novine Federacije BiH", broj: </t>
    </r>
    <r>
      <rPr>
        <sz val="16"/>
        <color theme="4" tint="-0.249977111117893"/>
        <rFont val="Arial"/>
        <family val="2"/>
        <charset val="238"/>
      </rPr>
      <t>51/21</t>
    </r>
    <r>
      <rPr>
        <sz val="16"/>
        <color theme="1"/>
        <rFont val="Arial"/>
        <family val="2"/>
      </rPr>
      <t xml:space="preserve"> i </t>
    </r>
    <r>
      <rPr>
        <sz val="16"/>
        <color theme="4" tint="-0.249977111117893"/>
        <rFont val="Arial"/>
        <family val="2"/>
        <charset val="238"/>
      </rPr>
      <t>96/22</t>
    </r>
    <r>
      <rPr>
        <sz val="16"/>
        <color theme="1"/>
        <rFont val="Arial"/>
        <family val="2"/>
      </rPr>
      <t xml:space="preserve">) i Pravilnika o registru postrojenja u kojima su prisutne opasne supstance („Službene novine Federacije BiH“, broj </t>
    </r>
    <r>
      <rPr>
        <sz val="16"/>
        <color theme="4" tint="-0.249977111117893"/>
        <rFont val="Arial"/>
        <family val="2"/>
        <charset val="238"/>
      </rPr>
      <t>88/22</t>
    </r>
    <r>
      <rPr>
        <sz val="16"/>
        <color theme="1"/>
        <rFont val="Arial"/>
        <family val="2"/>
      </rPr>
      <t xml:space="preserve">), uspostavlja se </t>
    </r>
    <r>
      <rPr>
        <b/>
        <sz val="16"/>
        <color theme="1"/>
        <rFont val="Arial"/>
        <family val="2"/>
        <charset val="238"/>
      </rPr>
      <t xml:space="preserve">Registar postrojenja u kojima su prisutne opasne supstance. </t>
    </r>
    <r>
      <rPr>
        <sz val="16"/>
        <color theme="1"/>
        <rFont val="Arial"/>
        <family val="2"/>
      </rPr>
      <t xml:space="preserve">
Registar sadrži podatke o vrsti i kategorijama opasnih supstanci koje su prisutne u područjima postrojenja koje mogu uzrokovati veliku nesreću ili u kojima postoji rizik od nastanka velike nesreće, podatke o količinama opasnih supstanci, kategoriji opasnih supstanci,  kriterijima (viši razred/niži razred) prema kojima su lokacije skladišta klasificirane kao opasne, podatke o mogućnosti pojave domino efekta u slučaju velike nesreće ili iznenadnog/akcidentnog događaja, neaktivnim područjima postrojenja koje skladišti opasne supstance, zatvorenim postrojenjima i druge podatke.
</t>
    </r>
    <r>
      <rPr>
        <sz val="16"/>
        <color rgb="FFFF0000"/>
        <rFont val="Arial"/>
        <family val="2"/>
        <charset val="238"/>
      </rPr>
      <t>Prema Pravilniku o registru postrojenja u kojima su prisutne opasne supstance svi pravni subjekti koji u svojim  postrojenjima/pogonima/skladištima skladište opasne supstance na određenoj lokaciji</t>
    </r>
    <r>
      <rPr>
        <sz val="16"/>
        <color rgb="FF0070C0"/>
        <rFont val="Arial"/>
        <family val="2"/>
        <charset val="238"/>
      </rPr>
      <t xml:space="preserve"> </t>
    </r>
    <r>
      <rPr>
        <b/>
        <u/>
        <sz val="16"/>
        <color rgb="FF0070C0"/>
        <rFont val="Arial"/>
        <family val="2"/>
        <charset val="238"/>
      </rPr>
      <t>sa skladišnim kapacitetima 1% donje granične vrijednosti za opasnu supstancu</t>
    </r>
    <r>
      <rPr>
        <u/>
        <sz val="16"/>
        <color rgb="FF0070C0"/>
        <rFont val="Arial"/>
        <family val="2"/>
        <charset val="238"/>
      </rPr>
      <t xml:space="preserve"> </t>
    </r>
    <r>
      <rPr>
        <sz val="16"/>
        <color rgb="FF0070C0"/>
        <rFont val="Arial"/>
        <family val="2"/>
        <charset val="238"/>
      </rPr>
      <t>navedenu u Prilogu Ia. (Dio 1. i/ili Dio 2.) Pravilnika o pogonima, postrojenjima i skladištima u kojima su prisutne opasne supstance koje mogu dovesti do nesreća većih razmjera ("Službene novine Federacije BiH", broj: 51/21 i 96/22) dužni su dostaviti podatke.</t>
    </r>
    <r>
      <rPr>
        <sz val="16"/>
        <color theme="1"/>
        <rFont val="Arial"/>
        <family val="2"/>
      </rPr>
      <t xml:space="preserve">   
</t>
    </r>
    <r>
      <rPr>
        <b/>
        <sz val="16"/>
        <rFont val="Arial"/>
        <family val="2"/>
      </rPr>
      <t xml:space="preserve">Nedostavljanje podataka u registar </t>
    </r>
    <r>
      <rPr>
        <b/>
        <sz val="16"/>
        <color rgb="FFFF0000"/>
        <rFont val="Arial"/>
        <family val="2"/>
        <charset val="238"/>
      </rPr>
      <t>podliježe novčanim kaznama</t>
    </r>
    <r>
      <rPr>
        <b/>
        <sz val="16"/>
        <rFont val="Arial"/>
        <family val="2"/>
      </rPr>
      <t xml:space="preserve"> u skladu sa članom 141. stav (1) m) “ne dostavi u registar zagađivanja okoliša vjerodostojne, tačne i ažurne podatke u propisanom roku (član 34. stav (4) koji glasi “Federalni ministar provedbenim propisom utvrđuje vrstu podataka, način i rokove za njihovo dostavljanje i izvještavanje.”</t>
    </r>
    <r>
      <rPr>
        <sz val="16"/>
        <color rgb="FFFF0000"/>
        <rFont val="Arial"/>
        <family val="2"/>
        <charset val="238"/>
      </rPr>
      <t xml:space="preserve">
</t>
    </r>
    <r>
      <rPr>
        <sz val="16"/>
        <color theme="1"/>
        <rFont val="Arial"/>
        <family val="2"/>
      </rPr>
      <t xml:space="preserve">
</t>
    </r>
  </si>
  <si>
    <t>42 00 35 37 40 001</t>
  </si>
  <si>
    <t>KJKP "Toplane-Sarajevo" d.o.o. Sarajevo</t>
  </si>
  <si>
    <t>Sarajevo</t>
  </si>
  <si>
    <t>35.30</t>
  </si>
  <si>
    <t>NISMO OBVEZNIK</t>
  </si>
  <si>
    <t>Broj opasnih 
supstanci</t>
  </si>
  <si>
    <t>Semira Frašte 22
71000 Sarajevo</t>
  </si>
  <si>
    <t>Alipašina bb
71 000 Sarajevo</t>
  </si>
  <si>
    <t>Patriotske lige br. 3
71 000 Sarajevo</t>
  </si>
  <si>
    <t>Patriotske lige br. 22
71 000 Sarajevo</t>
  </si>
  <si>
    <t>Čobanija 14
71 000 Sarajevo</t>
  </si>
  <si>
    <t>Skenderija br. 22
71 000 Sarajevo</t>
  </si>
  <si>
    <t>Franca Lehara do br.3
71 000 Sarajevo</t>
  </si>
  <si>
    <t>Braće Begić do br.11
71 000 Sarajevo</t>
  </si>
  <si>
    <t>Tina Ujevića br.13
71 000 Sarajevo</t>
  </si>
  <si>
    <t>Nikole Kašikovića br.7
71 000 Sarajevo</t>
  </si>
  <si>
    <t>Džemala Bijedića do br.72
71 000 Sarajevo</t>
  </si>
  <si>
    <t>Ferde Hauptmana br.42
71 000 Sarajevo</t>
  </si>
  <si>
    <t>Alojza Benca bb
71 000  Sarajevo</t>
  </si>
  <si>
    <t>Ložionička 3
71 000  Sarajevo</t>
  </si>
  <si>
    <t>Kolodvorska 1 
71 000 Sarajevo</t>
  </si>
  <si>
    <t>Gradačačka br. 142
71 000 Sarajevo</t>
  </si>
  <si>
    <t>Trg Heroja do br.32
71 000 Sarajevo</t>
  </si>
  <si>
    <t>Grbavička do br. 8A
71000 Sarajevo</t>
  </si>
  <si>
    <t>Kemala Kapetanovića do br.34
71 000 Sarajevo</t>
  </si>
  <si>
    <t>Žrtava fašizma br.15 
71 000  Sarajevo</t>
  </si>
  <si>
    <t>Bajrama Zenunija 7
71 000 Sarajevo</t>
  </si>
  <si>
    <t>Ive Andrića 9
71 000 Sarajevo</t>
  </si>
  <si>
    <t>Ive Andrića 10
71 000 Sarajevo</t>
  </si>
  <si>
    <t>Ante Babića br.13
71 000 Sarajevo</t>
  </si>
  <si>
    <t>Semira Frašte 22 
71 000 Sarajevo</t>
  </si>
  <si>
    <t>Grada Kalgarija bb
71 000 Sarajevo</t>
  </si>
  <si>
    <t>Lužansko Polje 38
71210 Ilidža</t>
  </si>
  <si>
    <t>Mala aleja do br.38
71210 Ilidža</t>
  </si>
  <si>
    <t>Ulica Josipa Slavenskog do br.16
71210 Ilidža</t>
  </si>
  <si>
    <t>Josipa Slavenskog do br. 26
71210 Ilidža</t>
  </si>
  <si>
    <t>Hašima Spahića br. 25
71 380 Ilijaš</t>
  </si>
  <si>
    <t>Anđelka Lažetića 15
71240 Hadžići</t>
  </si>
  <si>
    <t>Kotlovnica "OŠ 6.mart Hadžići"</t>
  </si>
  <si>
    <t>Kotlovnica "Zetra"</t>
  </si>
  <si>
    <t>Kotlovnica "Koševo"</t>
  </si>
  <si>
    <t>Kotlovnica "Park"</t>
  </si>
  <si>
    <t>Kotlovnica "Zvijezda"</t>
  </si>
  <si>
    <t>Kotlovnica "Skenderija"</t>
  </si>
  <si>
    <t>Kotlovnica "Bulevar Borisa Kidriča"</t>
  </si>
  <si>
    <t>Kotlovnica "Livanjska"</t>
  </si>
  <si>
    <t>Kotlovnica "Mustafe Golubića"</t>
  </si>
  <si>
    <t>Kotlovnica "Drvarska"</t>
  </si>
  <si>
    <t>Kotlovnica "Čengić  Vila I"</t>
  </si>
  <si>
    <t>Kotlovnica "Podvožnjak"</t>
  </si>
  <si>
    <t>Kotlovnica "Branka Blažek"</t>
  </si>
  <si>
    <t>Kotlovnica "Živko Jošilo"</t>
  </si>
  <si>
    <t>Kotlovnica "Pofalići"</t>
  </si>
  <si>
    <t>Kotlovnica "Čengić Vila II"</t>
  </si>
  <si>
    <t>Kotlovnica "Hrasno"</t>
  </si>
  <si>
    <t>Kotlovnica "Lenjinova"</t>
  </si>
  <si>
    <t>Kotlovnica "Grbavica II"</t>
  </si>
  <si>
    <t>Kotlovnica "Otoka"</t>
  </si>
  <si>
    <t>Kotlovnica "K-1"</t>
  </si>
  <si>
    <t>Kotlovnica "K-2"</t>
  </si>
  <si>
    <t>Kotlovnica "K-3"</t>
  </si>
  <si>
    <t>Kotlovnica "K-4"</t>
  </si>
  <si>
    <t>Kotlovnica "K-5"</t>
  </si>
  <si>
    <t>Kotlovnica "KDIII-1"</t>
  </si>
  <si>
    <t>Kotlovnica "Lužani"</t>
  </si>
  <si>
    <t>Kotlovnica "Mala Aleja"</t>
  </si>
  <si>
    <t>Kotlovnica "Mlade Bosne"</t>
  </si>
  <si>
    <t>Kotlovnica "Tome Međe"</t>
  </si>
  <si>
    <t>Kotlovnica "Ilijaš"</t>
  </si>
  <si>
    <t>cca 300,00 t</t>
  </si>
  <si>
    <t>cca 380,00 t</t>
  </si>
  <si>
    <t>1</t>
  </si>
  <si>
    <t>0,00 t</t>
  </si>
  <si>
    <t>cca 75,00 t</t>
  </si>
  <si>
    <t>2</t>
  </si>
  <si>
    <t>cca 160,00 t</t>
  </si>
  <si>
    <t>cca 150,00 t</t>
  </si>
  <si>
    <t>cca 230,00 t</t>
  </si>
  <si>
    <t>cca 30,00 t</t>
  </si>
  <si>
    <t xml:space="preserve">cca 170,00 t </t>
  </si>
  <si>
    <t>cca 120,00 t</t>
  </si>
  <si>
    <t>cca 180,00 t</t>
  </si>
  <si>
    <t>cca 105,00 t</t>
  </si>
  <si>
    <t>cca 340,00 t</t>
  </si>
  <si>
    <t>cca 1020,00 t</t>
  </si>
  <si>
    <t>cca 850,00 t</t>
  </si>
  <si>
    <t>cca 60,00 t</t>
  </si>
  <si>
    <t>Kotlovnica "Višnjik"</t>
  </si>
  <si>
    <t>Bolnička 34
71000 Sarajevo</t>
  </si>
  <si>
    <t>Kotlovnica "Kampus"</t>
  </si>
  <si>
    <t>Zmaja od Bosne  br.8
71000 Sarajevo</t>
  </si>
  <si>
    <t xml:space="preserve">Niži razred/viši razred </t>
  </si>
  <si>
    <t xml:space="preserve">Ukupna količina opasnih supstanci (t)
</t>
  </si>
  <si>
    <t>cca 228 t</t>
  </si>
  <si>
    <r>
      <t>Tri rezervoara zapremine po 100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se ne koriste od 2015. godine ali su u ispravnom stanju. I ne sadrže tečno gorivo. Prazni su. Detaljno opisano u Obrascu obavijesti.</t>
    </r>
  </si>
  <si>
    <r>
      <t>Dva rezervoara zapremine po 100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se ne koriste od 2015.godine ali su u ispravnom stanju. I ne sadrže tečno gorivo. Prazni su. Detaljno opisano u Obrascu obavijesti.</t>
    </r>
  </si>
  <si>
    <r>
      <t>Jedan rezervoar zapremine 100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se ne koristi od 2015. godine ali je u ispravnom stanju. I ne sadrži tečno gorivo. Prazan  je. Detaljno opisano u Obrascu obavijesti.</t>
    </r>
  </si>
  <si>
    <t>cca 75 t</t>
  </si>
  <si>
    <r>
      <t>Jedan rezervoar zapremine 80 m</t>
    </r>
    <r>
      <rPr>
        <vertAlign val="superscript"/>
        <sz val="10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se ne koristi od 2015. godine ali je u ispravnom stanju. I ne sadrži tečno gorivo. Prazan  je. Detaljno opisano u Obrascu obavijesti.</t>
    </r>
  </si>
  <si>
    <t>cca 60 t</t>
  </si>
  <si>
    <r>
      <t>Jedan rezervoar zapremine 80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nije u funkciji od 2012. godine. Detaljno opisano u  Obrascu obavijesti.</t>
    </r>
  </si>
  <si>
    <r>
      <t>Jedan rezervoar zapremine 40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nije u funkciji od 2019. godine. 
Jedan rezervoar također zapremine 40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nije u funkciji od 2010. godine. 
Detaljno opisano u  Obrascu obavijesti.</t>
    </r>
  </si>
  <si>
    <r>
      <t>Rezervoar zapremine 50 m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 xml:space="preserve"> nije u funkciji od 2019. godine. Detaljno opisano u  Obrascu obavijesti.</t>
    </r>
  </si>
  <si>
    <t xml:space="preserve"> Postojeći spremnik (koji pripada kotlovnici) za tečno gorivo ne sadrži opasnu supstancu. Prazan je. I nije u funkciji. Za ovu kotlovnicu nismo dostavili Obrazac obavijesti (Prilog II) niti Izjavu.</t>
  </si>
  <si>
    <r>
      <t>Jedan rezervoar zapremine 100 m</t>
    </r>
    <r>
      <rPr>
        <vertAlign val="superscript"/>
        <sz val="11"/>
        <color theme="1"/>
        <rFont val="Calibri"/>
        <family val="2"/>
        <charset val="238"/>
        <scheme val="minor"/>
      </rPr>
      <t xml:space="preserve">3 </t>
    </r>
    <r>
      <rPr>
        <sz val="11"/>
        <color theme="1"/>
        <rFont val="Calibri"/>
        <family val="2"/>
        <charset val="238"/>
        <scheme val="minor"/>
      </rPr>
      <t xml:space="preserve"> nije u funkciji od 2010. godine.</t>
    </r>
    <r>
      <rPr>
        <sz val="11"/>
        <color theme="1"/>
        <rFont val="Calibri"/>
        <family val="2"/>
        <scheme val="minor"/>
      </rPr>
      <t xml:space="preserve"> 
Detaljno opisano u  Obrascu obavijesti.</t>
    </r>
  </si>
  <si>
    <t>JP Olimpijski bazen Otoka, Sead Šarka</t>
  </si>
  <si>
    <t>Bulevar Meše Selimovića 83b</t>
  </si>
  <si>
    <t>Kanton Sarajevo</t>
  </si>
  <si>
    <t>JP Olimpijski bazen Otoka</t>
  </si>
  <si>
    <t>93.11</t>
  </si>
  <si>
    <t>4236102480005</t>
  </si>
  <si>
    <r>
      <t>"</t>
    </r>
    <r>
      <rPr>
        <sz val="9"/>
        <color theme="1"/>
        <rFont val="Calibri"/>
        <family val="2"/>
        <charset val="238"/>
        <scheme val="minor"/>
      </rPr>
      <t>RUDNICI BOKSITA JAJCE d.d.JAJCE</t>
    </r>
  </si>
  <si>
    <t>Divičani bb</t>
  </si>
  <si>
    <t>JAJCE</t>
  </si>
  <si>
    <t>SBK/KSB</t>
  </si>
  <si>
    <t>"Rudnici boksita Jajce" d.d. Jajce</t>
  </si>
  <si>
    <t>Kolona 1, odjeljak P, P1a Eksplozivi</t>
  </si>
  <si>
    <t>Divičani bb, Jajce</t>
  </si>
  <si>
    <t>NIJE OBVEZNIK</t>
  </si>
  <si>
    <t>4227862290002</t>
  </si>
  <si>
    <t>Emerus d.o.o.</t>
  </si>
  <si>
    <t>Knešpolje bb</t>
  </si>
  <si>
    <t>Široki Brijeg</t>
  </si>
  <si>
    <t>Zapadnohercegovačka županija</t>
  </si>
  <si>
    <t>Niži razred (Prilog 1a DIO 2)</t>
  </si>
  <si>
    <t>ZHŽ</t>
  </si>
  <si>
    <t xml:space="preserve">Niži razred </t>
  </si>
  <si>
    <t>"Operator-Terminali Federacije d.o.o. Sarajevo</t>
  </si>
  <si>
    <t xml:space="preserve">Magistralni put 59 </t>
  </si>
  <si>
    <t xml:space="preserve">Tuzlanski </t>
  </si>
  <si>
    <t>52.10</t>
  </si>
  <si>
    <t>4897t</t>
  </si>
  <si>
    <t>Niži razred (Prilogu Ia. Dio 1. kolona 3. ili Prilogu Ia. Dio 2. kolona 3.)</t>
  </si>
  <si>
    <t>Nije obveznik</t>
  </si>
  <si>
    <t>Nije oobveznik</t>
  </si>
  <si>
    <t>Mustajbega Fadilpašića 1</t>
  </si>
  <si>
    <t>Viši razred (Prilog 1a DIO 2)</t>
  </si>
  <si>
    <t>?</t>
  </si>
  <si>
    <t>4200977100007</t>
  </si>
  <si>
    <t>Podružnica Bihać</t>
  </si>
  <si>
    <t xml:space="preserve">Podružnica Živinice </t>
  </si>
  <si>
    <t xml:space="preserve">Podružnica Blažuj </t>
  </si>
  <si>
    <t>4209329530001</t>
  </si>
  <si>
    <t>RMU"Banovići" d.d. Banovići</t>
  </si>
  <si>
    <r>
      <t xml:space="preserve">Armije BiH 52                                       </t>
    </r>
    <r>
      <rPr>
        <sz val="11"/>
        <color rgb="FFFF0000"/>
        <rFont val="Calibri"/>
        <family val="2"/>
        <scheme val="minor"/>
      </rPr>
      <t>75 290 Banovići</t>
    </r>
  </si>
  <si>
    <t>Banovići</t>
  </si>
  <si>
    <t>Tuzlanski kanton</t>
  </si>
  <si>
    <t xml:space="preserve"> Niži razred  Prilog 1a, Odjeljak P1a</t>
  </si>
  <si>
    <t>RMU"Banovići" d.d Banovići</t>
  </si>
  <si>
    <t>Mušići, Podgorje</t>
  </si>
  <si>
    <t xml:space="preserve">            05.20</t>
  </si>
  <si>
    <t xml:space="preserve">            Niži razred               Prilog 1a, Odjeljak P1a</t>
  </si>
  <si>
    <t>Armije BiH 52                                              75 290 Banovići</t>
  </si>
  <si>
    <t>42 20 13 30 004</t>
  </si>
  <si>
    <t>42 36 10 24 80 005</t>
  </si>
  <si>
    <t>42 27 86 22 90 002</t>
  </si>
  <si>
    <t>42 09 32 95 30 001</t>
  </si>
  <si>
    <t>8. Korisne web stranice; osobine opasnih supstanci</t>
  </si>
  <si>
    <t xml:space="preserve">https://echa.europa.eu/information-on-chemicals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</si>
</sst>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i/>
      <sz val="11"/>
      <color theme="1"/>
      <name val="Calibri"/>
      <family val="2"/>
      <scheme val="minor"/>
    </font>
    <font>
      <sz val="14"/>
      <color rgb="FF000000"/>
      <name val="Arial"/>
      <family val="2"/>
    </font>
    <font>
      <u/>
      <sz val="14"/>
      <color theme="10"/>
      <name val="Calibri"/>
      <family val="2"/>
      <scheme val="minor"/>
    </font>
    <font>
      <sz val="16"/>
      <color theme="1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1"/>
      <color theme="5" tint="-0.249977111117893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  <font>
      <sz val="16"/>
      <color rgb="FFFF0000"/>
      <name val="Arial"/>
      <family val="2"/>
      <charset val="238"/>
    </font>
    <font>
      <sz val="16"/>
      <color theme="4" tint="-0.249977111117893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  <font>
      <sz val="16"/>
      <color rgb="FF0070C0"/>
      <name val="Arial"/>
      <family val="2"/>
      <charset val="238"/>
    </font>
    <font>
      <b/>
      <u/>
      <sz val="16"/>
      <color rgb="FF0070C0"/>
      <name val="Arial"/>
      <family val="2"/>
      <charset val="238"/>
    </font>
    <font>
      <u/>
      <sz val="16"/>
      <color rgb="FF0070C0"/>
      <name val="Arial"/>
      <family val="2"/>
      <charset val="238"/>
    </font>
    <font>
      <b/>
      <sz val="16"/>
      <color rgb="FFFF0000"/>
      <name val="Arial"/>
      <family val="2"/>
      <charset val="238"/>
    </font>
    <font>
      <sz val="8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vertAlign val="superscript"/>
      <sz val="10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D9E2F3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3" borderId="0" applyNumberFormat="0" applyBorder="0" applyAlignment="0" applyProtection="0"/>
    <xf numFmtId="0" fontId="6" fillId="0" borderId="0" applyNumberFormat="0" applyFill="0" applyBorder="0" applyAlignment="0" applyProtection="0"/>
  </cellStyleXfs>
  <cellXfs count="170">
    <xf numFmtId="0" fontId="0" fillId="0" borderId="0" xfId="0"/>
    <xf numFmtId="0" fontId="0" fillId="0" borderId="0" xfId="0" applyAlignment="1">
      <alignment wrapText="1"/>
    </xf>
    <xf numFmtId="0" fontId="9" fillId="0" borderId="0" xfId="0" applyFont="1"/>
    <xf numFmtId="0" fontId="9" fillId="0" borderId="0" xfId="0" applyFont="1" applyAlignment="1">
      <alignment wrapText="1"/>
    </xf>
    <xf numFmtId="0" fontId="6" fillId="0" borderId="0" xfId="2" applyAlignment="1">
      <alignment horizontal="justify" vertical="center" wrapText="1"/>
    </xf>
    <xf numFmtId="0" fontId="10" fillId="0" borderId="0" xfId="0" applyFont="1" applyAlignment="1">
      <alignment horizontal="justify" vertical="center" wrapText="1"/>
    </xf>
    <xf numFmtId="0" fontId="11" fillId="4" borderId="4" xfId="0" applyFont="1" applyFill="1" applyBorder="1" applyAlignment="1">
      <alignment vertical="center" wrapText="1"/>
    </xf>
    <xf numFmtId="0" fontId="14" fillId="0" borderId="9" xfId="2" applyFont="1" applyBorder="1" applyAlignment="1">
      <alignment vertical="center" wrapText="1"/>
    </xf>
    <xf numFmtId="0" fontId="9" fillId="4" borderId="12" xfId="0" applyFont="1" applyFill="1" applyBorder="1" applyAlignment="1">
      <alignment vertical="top" wrapText="1"/>
    </xf>
    <xf numFmtId="0" fontId="9" fillId="4" borderId="6" xfId="0" applyFont="1" applyFill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10" fillId="5" borderId="6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4" fillId="0" borderId="0" xfId="2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4" fillId="0" borderId="0" xfId="2" applyFont="1" applyAlignment="1">
      <alignment horizontal="justify" vertical="center" wrapText="1"/>
    </xf>
    <xf numFmtId="0" fontId="12" fillId="0" borderId="0" xfId="0" applyFont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16" fillId="2" borderId="0" xfId="0" applyFont="1" applyFill="1" applyAlignment="1">
      <alignment vertical="center"/>
    </xf>
    <xf numFmtId="0" fontId="0" fillId="7" borderId="2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4" fillId="7" borderId="1" xfId="1" applyFill="1" applyBorder="1" applyAlignment="1">
      <alignment wrapText="1"/>
    </xf>
    <xf numFmtId="0" fontId="4" fillId="7" borderId="1" xfId="1" applyFill="1" applyBorder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24" fillId="0" borderId="0" xfId="2" applyFont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4" fillId="4" borderId="6" xfId="2" applyFont="1" applyFill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1" fillId="5" borderId="5" xfId="0" applyFont="1" applyFill="1" applyBorder="1" applyAlignment="1">
      <alignment horizontal="justify" vertical="center" wrapText="1"/>
    </xf>
    <xf numFmtId="0" fontId="11" fillId="5" borderId="12" xfId="0" applyFont="1" applyFill="1" applyBorder="1" applyAlignment="1">
      <alignment horizontal="justify" vertical="center" wrapText="1"/>
    </xf>
    <xf numFmtId="0" fontId="11" fillId="5" borderId="6" xfId="0" applyFont="1" applyFill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0" xfId="0" applyFont="1" applyAlignment="1">
      <alignment horizontal="center" vertical="center" wrapText="1"/>
    </xf>
    <xf numFmtId="0" fontId="0" fillId="7" borderId="1" xfId="0" applyFill="1" applyBorder="1"/>
    <xf numFmtId="0" fontId="2" fillId="0" borderId="0" xfId="0" applyFont="1" applyAlignment="1">
      <alignment vertical="center" wrapText="1"/>
    </xf>
    <xf numFmtId="0" fontId="34" fillId="0" borderId="0" xfId="0" applyFont="1"/>
    <xf numFmtId="49" fontId="0" fillId="7" borderId="2" xfId="0" applyNumberFormat="1" applyFill="1" applyBorder="1" applyAlignment="1">
      <alignment wrapText="1"/>
    </xf>
    <xf numFmtId="0" fontId="0" fillId="7" borderId="1" xfId="1" applyFont="1" applyFill="1" applyBorder="1" applyAlignment="1">
      <alignment wrapText="1"/>
    </xf>
    <xf numFmtId="49" fontId="0" fillId="7" borderId="1" xfId="0" applyNumberFormat="1" applyFill="1" applyBorder="1"/>
    <xf numFmtId="49" fontId="0" fillId="7" borderId="1" xfId="0" applyNumberFormat="1" applyFill="1" applyBorder="1" applyAlignment="1">
      <alignment wrapText="1"/>
    </xf>
    <xf numFmtId="49" fontId="0" fillId="7" borderId="1" xfId="0" applyNumberFormat="1" applyFill="1" applyBorder="1" applyAlignment="1">
      <alignment horizontal="center" wrapText="1"/>
    </xf>
    <xf numFmtId="49" fontId="4" fillId="7" borderId="1" xfId="1" applyNumberFormat="1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49" fontId="0" fillId="7" borderId="1" xfId="1" applyNumberFormat="1" applyFont="1" applyFill="1" applyBorder="1" applyAlignment="1">
      <alignment horizontal="center"/>
    </xf>
    <xf numFmtId="0" fontId="0" fillId="7" borderId="1" xfId="1" applyFont="1" applyFill="1" applyBorder="1"/>
    <xf numFmtId="0" fontId="0" fillId="7" borderId="19" xfId="0" applyFill="1" applyBorder="1" applyAlignment="1">
      <alignment wrapText="1"/>
    </xf>
    <xf numFmtId="49" fontId="0" fillId="7" borderId="20" xfId="0" applyNumberFormat="1" applyFill="1" applyBorder="1" applyAlignment="1">
      <alignment horizontal="center"/>
    </xf>
    <xf numFmtId="49" fontId="0" fillId="7" borderId="2" xfId="0" applyNumberFormat="1" applyFill="1" applyBorder="1" applyAlignment="1">
      <alignment horizontal="center" wrapText="1"/>
    </xf>
    <xf numFmtId="49" fontId="0" fillId="7" borderId="1" xfId="1" applyNumberFormat="1" applyFont="1" applyFill="1" applyBorder="1"/>
    <xf numFmtId="49" fontId="0" fillId="7" borderId="2" xfId="0" applyNumberFormat="1" applyFill="1" applyBorder="1" applyAlignment="1">
      <alignment horizontal="left" wrapText="1"/>
    </xf>
    <xf numFmtId="49" fontId="0" fillId="7" borderId="1" xfId="1" applyNumberFormat="1" applyFont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7" borderId="1" xfId="0" applyFill="1" applyBorder="1" applyAlignment="1"/>
    <xf numFmtId="0" fontId="0" fillId="7" borderId="2" xfId="0" applyFill="1" applyBorder="1" applyAlignment="1"/>
    <xf numFmtId="1" fontId="41" fillId="7" borderId="0" xfId="0" applyNumberFormat="1" applyFont="1" applyFill="1" applyAlignment="1"/>
    <xf numFmtId="3" fontId="0" fillId="7" borderId="2" xfId="0" applyNumberFormat="1" applyFill="1" applyBorder="1" applyAlignment="1">
      <alignment wrapText="1"/>
    </xf>
    <xf numFmtId="0" fontId="0" fillId="7" borderId="2" xfId="0" applyFill="1" applyBorder="1" applyAlignment="1">
      <alignment horizontal="center" wrapText="1"/>
    </xf>
    <xf numFmtId="49" fontId="0" fillId="7" borderId="1" xfId="0" quotePrefix="1" applyNumberFormat="1" applyFill="1" applyBorder="1" applyAlignment="1">
      <alignment wrapText="1"/>
    </xf>
    <xf numFmtId="17" fontId="43" fillId="7" borderId="2" xfId="0" applyNumberFormat="1" applyFont="1" applyFill="1" applyBorder="1" applyAlignment="1">
      <alignment wrapText="1"/>
    </xf>
    <xf numFmtId="49" fontId="0" fillId="7" borderId="1" xfId="0" applyNumberFormat="1" applyFill="1" applyBorder="1" applyAlignment="1">
      <alignment horizontal="left" wrapText="1"/>
    </xf>
    <xf numFmtId="0" fontId="0" fillId="7" borderId="1" xfId="0" applyFill="1" applyBorder="1" applyAlignment="1">
      <alignment horizontal="center" wrapText="1"/>
    </xf>
    <xf numFmtId="0" fontId="0" fillId="7" borderId="1" xfId="1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/>
    </xf>
    <xf numFmtId="0" fontId="26" fillId="7" borderId="1" xfId="0" applyFont="1" applyFill="1" applyBorder="1" applyAlignment="1">
      <alignment wrapText="1"/>
    </xf>
    <xf numFmtId="0" fontId="26" fillId="7" borderId="1" xfId="0" applyFont="1" applyFill="1" applyBorder="1" applyAlignment="1">
      <alignment horizontal="right" wrapText="1"/>
    </xf>
    <xf numFmtId="0" fontId="0" fillId="7" borderId="1" xfId="0" quotePrefix="1" applyFill="1" applyBorder="1"/>
    <xf numFmtId="0" fontId="1" fillId="7" borderId="2" xfId="0" applyFont="1" applyFill="1" applyBorder="1" applyAlignment="1">
      <alignment horizontal="left" vertical="center" wrapText="1"/>
    </xf>
    <xf numFmtId="1" fontId="44" fillId="7" borderId="1" xfId="0" applyNumberFormat="1" applyFont="1" applyFill="1" applyBorder="1" applyAlignment="1">
      <alignment horizontal="center" vertical="center" wrapText="1"/>
    </xf>
    <xf numFmtId="0" fontId="44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45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/>
    </xf>
    <xf numFmtId="0" fontId="34" fillId="7" borderId="1" xfId="0" applyFont="1" applyFill="1" applyBorder="1"/>
    <xf numFmtId="0" fontId="0" fillId="7" borderId="1" xfId="0" quotePrefix="1" applyFill="1" applyBorder="1" applyAlignment="1">
      <alignment wrapText="1"/>
    </xf>
    <xf numFmtId="0" fontId="4" fillId="7" borderId="1" xfId="0" applyFont="1" applyFill="1" applyBorder="1" applyAlignment="1">
      <alignment horizontal="center" wrapText="1"/>
    </xf>
    <xf numFmtId="0" fontId="26" fillId="7" borderId="2" xfId="0" applyFont="1" applyFill="1" applyBorder="1" applyAlignment="1">
      <alignment horizontal="left" wrapText="1"/>
    </xf>
    <xf numFmtId="0" fontId="46" fillId="7" borderId="1" xfId="0" applyFont="1" applyFill="1" applyBorder="1" applyAlignment="1">
      <alignment wrapText="1"/>
    </xf>
    <xf numFmtId="0" fontId="46" fillId="7" borderId="2" xfId="0" applyFont="1" applyFill="1" applyBorder="1" applyAlignment="1">
      <alignment horizontal="center" wrapText="1"/>
    </xf>
    <xf numFmtId="0" fontId="46" fillId="7" borderId="2" xfId="0" applyFont="1" applyFill="1" applyBorder="1" applyAlignment="1">
      <alignment wrapText="1"/>
    </xf>
    <xf numFmtId="3" fontId="46" fillId="7" borderId="2" xfId="0" applyNumberFormat="1" applyFont="1" applyFill="1" applyBorder="1" applyAlignment="1">
      <alignment horizontal="center" wrapText="1"/>
    </xf>
    <xf numFmtId="0" fontId="46" fillId="7" borderId="2" xfId="0" applyFont="1" applyFill="1" applyBorder="1" applyAlignment="1">
      <alignment horizontal="left" wrapText="1"/>
    </xf>
    <xf numFmtId="0" fontId="46" fillId="7" borderId="1" xfId="0" applyFont="1" applyFill="1" applyBorder="1" applyAlignment="1">
      <alignment horizontal="left" wrapText="1"/>
    </xf>
    <xf numFmtId="1" fontId="0" fillId="7" borderId="2" xfId="0" applyNumberFormat="1" applyFill="1" applyBorder="1" applyAlignment="1">
      <alignment horizontal="left" wrapText="1"/>
    </xf>
    <xf numFmtId="0" fontId="46" fillId="7" borderId="1" xfId="0" quotePrefix="1" applyFont="1" applyFill="1" applyBorder="1" applyAlignment="1">
      <alignment horizontal="left" wrapText="1"/>
    </xf>
    <xf numFmtId="0" fontId="0" fillId="7" borderId="2" xfId="0" applyFill="1" applyBorder="1" applyAlignment="1">
      <alignment horizontal="left" wrapText="1"/>
    </xf>
    <xf numFmtId="0" fontId="0" fillId="2" borderId="0" xfId="0" applyFill="1"/>
    <xf numFmtId="0" fontId="6" fillId="0" borderId="0" xfId="2" applyAlignment="1">
      <alignment wrapText="1"/>
    </xf>
    <xf numFmtId="0" fontId="15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6" fillId="2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5" borderId="5" xfId="0" applyFont="1" applyFill="1" applyBorder="1" applyAlignment="1">
      <alignment horizontal="justify" vertical="center" wrapText="1"/>
    </xf>
    <xf numFmtId="0" fontId="11" fillId="5" borderId="6" xfId="0" applyFont="1" applyFill="1" applyBorder="1" applyAlignment="1">
      <alignment horizontal="justify" vertical="center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5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0" fillId="0" borderId="6" xfId="0" applyFont="1" applyBorder="1" applyAlignment="1">
      <alignment horizontal="justify" vertical="center" wrapText="1"/>
    </xf>
    <xf numFmtId="0" fontId="11" fillId="5" borderId="12" xfId="0" applyFont="1" applyFill="1" applyBorder="1" applyAlignment="1">
      <alignment horizontal="justify" vertical="center" wrapText="1"/>
    </xf>
    <xf numFmtId="0" fontId="11" fillId="0" borderId="12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11" fillId="0" borderId="8" xfId="0" applyFont="1" applyBorder="1" applyAlignment="1">
      <alignment horizontal="justify" vertical="center" wrapText="1"/>
    </xf>
    <xf numFmtId="0" fontId="11" fillId="0" borderId="16" xfId="0" applyFont="1" applyBorder="1" applyAlignment="1">
      <alignment horizontal="justify" vertical="center" wrapText="1"/>
    </xf>
    <xf numFmtId="0" fontId="11" fillId="0" borderId="15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0" fontId="11" fillId="0" borderId="9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justify" vertical="center" wrapText="1"/>
    </xf>
    <xf numFmtId="0" fontId="10" fillId="0" borderId="15" xfId="0" applyFont="1" applyBorder="1" applyAlignment="1">
      <alignment horizontal="justify" vertical="center" wrapText="1"/>
    </xf>
    <xf numFmtId="0" fontId="10" fillId="0" borderId="17" xfId="0" applyFont="1" applyBorder="1" applyAlignment="1">
      <alignment horizontal="justify" vertical="center" wrapText="1"/>
    </xf>
    <xf numFmtId="0" fontId="10" fillId="0" borderId="9" xfId="0" applyFont="1" applyBorder="1" applyAlignment="1">
      <alignment horizontal="justify" vertical="center" wrapText="1"/>
    </xf>
    <xf numFmtId="0" fontId="10" fillId="0" borderId="13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justify" vertical="center"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0" fontId="11" fillId="0" borderId="18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4" borderId="5" xfId="0" applyFont="1" applyFill="1" applyBorder="1" applyAlignment="1">
      <alignment vertical="center" wrapText="1"/>
    </xf>
    <xf numFmtId="0" fontId="11" fillId="4" borderId="12" xfId="0" applyFont="1" applyFill="1" applyBorder="1" applyAlignment="1">
      <alignment vertical="center" wrapText="1"/>
    </xf>
    <xf numFmtId="0" fontId="11" fillId="4" borderId="6" xfId="0" applyFont="1" applyFill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9" fillId="4" borderId="16" xfId="0" applyFont="1" applyFill="1" applyBorder="1" applyAlignment="1">
      <alignment vertical="center" wrapText="1"/>
    </xf>
    <xf numFmtId="0" fontId="9" fillId="4" borderId="0" xfId="0" applyFont="1" applyFill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11" fillId="4" borderId="17" xfId="0" applyFont="1" applyFill="1" applyBorder="1" applyAlignment="1">
      <alignment vertical="center" wrapText="1"/>
    </xf>
    <xf numFmtId="0" fontId="11" fillId="4" borderId="11" xfId="0" applyFont="1" applyFill="1" applyBorder="1" applyAlignment="1">
      <alignment vertical="center" wrapText="1"/>
    </xf>
    <xf numFmtId="0" fontId="11" fillId="4" borderId="9" xfId="0" applyFont="1" applyFill="1" applyBorder="1" applyAlignment="1">
      <alignment vertical="center" wrapText="1"/>
    </xf>
    <xf numFmtId="0" fontId="11" fillId="0" borderId="1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4" xfId="0" applyFont="1" applyFill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4" fillId="4" borderId="5" xfId="2" applyFont="1" applyFill="1" applyBorder="1" applyAlignment="1">
      <alignment vertical="center" wrapText="1"/>
    </xf>
    <xf numFmtId="0" fontId="14" fillId="4" borderId="6" xfId="2" applyFont="1" applyFill="1" applyBorder="1" applyAlignment="1">
      <alignment vertical="center" wrapText="1"/>
    </xf>
    <xf numFmtId="0" fontId="24" fillId="0" borderId="0" xfId="2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4" fillId="0" borderId="0" xfId="2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7" borderId="1" xfId="0" applyFill="1" applyBorder="1" applyAlignment="1">
      <alignment horizontal="right" wrapText="1"/>
    </xf>
  </cellXfs>
  <cellStyles count="3">
    <cellStyle name="20% - Accent4" xfId="1" builtinId="42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cha.europa.eu/information-on-chemical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moit.gov.ba/upload/file/2020/Okoli%C5%A1ne%20dozvole/registar%20opasne%20supstance-10-22.pdf" TargetMode="External"/><Relationship Id="rId3" Type="http://schemas.openxmlformats.org/officeDocument/2006/relationships/hyperlink" Target="https://www.fmoit.gov.ba/upload/file/Prilog%20Ib.docx" TargetMode="External"/><Relationship Id="rId7" Type="http://schemas.openxmlformats.org/officeDocument/2006/relationships/hyperlink" Target="https://www.fmoit.gov.ba/upload/file/2021/PRILOG%20IV.docx" TargetMode="External"/><Relationship Id="rId2" Type="http://schemas.openxmlformats.org/officeDocument/2006/relationships/hyperlink" Target="https://www.fmoit.gov.ba/upload/file/PRILOG%20Ia.docx" TargetMode="External"/><Relationship Id="rId1" Type="http://schemas.openxmlformats.org/officeDocument/2006/relationships/hyperlink" Target="https://www.fmoit.gov.ba/upload/file/Pravilnik%20Sevesso-1-28.pdf" TargetMode="External"/><Relationship Id="rId6" Type="http://schemas.openxmlformats.org/officeDocument/2006/relationships/hyperlink" Target="https://www.fmoit.gov.ba/upload/file/PRILOG%20III.docx" TargetMode="External"/><Relationship Id="rId5" Type="http://schemas.openxmlformats.org/officeDocument/2006/relationships/hyperlink" Target="https://www.fmoit.gov.ba/upload/file/Prillog%20IIa.docx" TargetMode="External"/><Relationship Id="rId4" Type="http://schemas.openxmlformats.org/officeDocument/2006/relationships/hyperlink" Target="https://www.fmoit.gov.ba/upload/file/PRILOG%20II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"/>
  <sheetViews>
    <sheetView zoomScaleNormal="100" workbookViewId="0">
      <selection sqref="A1:G1"/>
    </sheetView>
  </sheetViews>
  <sheetFormatPr defaultRowHeight="15" x14ac:dyDescent="0.25"/>
  <cols>
    <col min="1" max="1" width="180.85546875" customWidth="1"/>
  </cols>
  <sheetData>
    <row r="1" spans="1:7" ht="409.6" customHeight="1" x14ac:dyDescent="0.3">
      <c r="A1" s="96" t="s">
        <v>161</v>
      </c>
      <c r="B1" s="96"/>
      <c r="C1" s="96"/>
      <c r="D1" s="96"/>
      <c r="E1" s="96"/>
      <c r="F1" s="96"/>
      <c r="G1" s="96"/>
    </row>
  </sheetData>
  <mergeCells count="1">
    <mergeCell ref="A1:G1"/>
  </mergeCells>
  <pageMargins left="0.7" right="0.7" top="0.75" bottom="0.75" header="0.3" footer="0.3"/>
  <pageSetup scale="3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A7" zoomScale="80" zoomScaleNormal="80" workbookViewId="0">
      <selection activeCell="A20" sqref="A20"/>
    </sheetView>
  </sheetViews>
  <sheetFormatPr defaultRowHeight="15" x14ac:dyDescent="0.25"/>
  <cols>
    <col min="1" max="1" width="156.85546875" customWidth="1"/>
  </cols>
  <sheetData>
    <row r="1" spans="1:21" ht="31.5" customHeight="1" x14ac:dyDescent="0.25">
      <c r="A1" s="19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27.5" customHeight="1" x14ac:dyDescent="0.25">
      <c r="A2" s="42" t="s">
        <v>1</v>
      </c>
    </row>
    <row r="3" spans="1:21" ht="35.25" customHeight="1" x14ac:dyDescent="0.25">
      <c r="A3" s="19" t="s">
        <v>2</v>
      </c>
    </row>
    <row r="4" spans="1:21" ht="112.5" customHeight="1" x14ac:dyDescent="0.25">
      <c r="A4" s="42" t="s">
        <v>3</v>
      </c>
    </row>
    <row r="5" spans="1:21" ht="30" customHeight="1" x14ac:dyDescent="0.25">
      <c r="A5" s="19" t="s">
        <v>4</v>
      </c>
    </row>
    <row r="6" spans="1:21" ht="60.75" customHeight="1" x14ac:dyDescent="0.25">
      <c r="A6" s="18" t="s">
        <v>5</v>
      </c>
    </row>
    <row r="7" spans="1:21" ht="32.25" customHeight="1" x14ac:dyDescent="0.25">
      <c r="A7" s="19" t="s">
        <v>6</v>
      </c>
    </row>
    <row r="8" spans="1:21" ht="72" customHeight="1" x14ac:dyDescent="0.25">
      <c r="A8" s="18" t="s">
        <v>7</v>
      </c>
    </row>
    <row r="9" spans="1:21" ht="29.25" customHeight="1" x14ac:dyDescent="0.25">
      <c r="A9" s="19" t="s">
        <v>8</v>
      </c>
    </row>
    <row r="10" spans="1:21" ht="182.25" customHeight="1" x14ac:dyDescent="0.25">
      <c r="A10" s="1" t="s">
        <v>9</v>
      </c>
    </row>
    <row r="11" spans="1:21" ht="32.25" customHeight="1" x14ac:dyDescent="0.25">
      <c r="A11" s="19" t="s">
        <v>10</v>
      </c>
    </row>
    <row r="12" spans="1:21" ht="48.75" customHeight="1" x14ac:dyDescent="0.25">
      <c r="A12" s="18" t="s">
        <v>11</v>
      </c>
    </row>
    <row r="13" spans="1:21" ht="51" customHeight="1" x14ac:dyDescent="0.25">
      <c r="A13" s="19" t="s">
        <v>12</v>
      </c>
    </row>
    <row r="14" spans="1:21" ht="150" customHeight="1" x14ac:dyDescent="0.25">
      <c r="A14" s="1" t="s">
        <v>13</v>
      </c>
    </row>
    <row r="15" spans="1:21" x14ac:dyDescent="0.25">
      <c r="A15" s="94" t="s">
        <v>319</v>
      </c>
    </row>
    <row r="16" spans="1:21" x14ac:dyDescent="0.25">
      <c r="A16" s="95" t="s">
        <v>320</v>
      </c>
    </row>
    <row r="17" spans="1:1" x14ac:dyDescent="0.25">
      <c r="A17" s="1"/>
    </row>
    <row r="18" spans="1:1" x14ac:dyDescent="0.25">
      <c r="A18" s="1"/>
    </row>
    <row r="19" spans="1:1" x14ac:dyDescent="0.25">
      <c r="A19" s="1"/>
    </row>
  </sheetData>
  <hyperlinks>
    <hyperlink ref="A16" r:id="rId1"/>
  </hyperlinks>
  <pageMargins left="0.7" right="0.7" top="0.75" bottom="0.75" header="0.3" footer="0.3"/>
  <pageSetup scale="44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8"/>
  <sheetViews>
    <sheetView workbookViewId="0">
      <selection activeCell="D17" sqref="D17"/>
    </sheetView>
  </sheetViews>
  <sheetFormatPr defaultRowHeight="15" x14ac:dyDescent="0.25"/>
  <cols>
    <col min="1" max="1" width="5.28515625" customWidth="1"/>
    <col min="2" max="2" width="17" customWidth="1"/>
    <col min="3" max="3" width="28.42578125" customWidth="1"/>
    <col min="4" max="4" width="20.42578125" customWidth="1"/>
    <col min="5" max="5" width="16.42578125" customWidth="1"/>
    <col min="6" max="6" width="20.140625" customWidth="1"/>
    <col min="7" max="7" width="28.7109375" customWidth="1"/>
    <col min="8" max="8" width="22.85546875" customWidth="1"/>
    <col min="9" max="9" width="21.140625" customWidth="1"/>
  </cols>
  <sheetData>
    <row r="1" spans="1:9" ht="28.5" x14ac:dyDescent="0.45">
      <c r="A1" s="97" t="s">
        <v>14</v>
      </c>
      <c r="B1" s="98"/>
      <c r="C1" s="98"/>
      <c r="D1" s="98"/>
      <c r="E1" s="98"/>
      <c r="F1" s="98"/>
      <c r="G1" s="98"/>
      <c r="H1" s="98"/>
      <c r="I1" s="98"/>
    </row>
    <row r="2" spans="1:9" ht="45" x14ac:dyDescent="0.25">
      <c r="A2" s="28" t="s">
        <v>15</v>
      </c>
      <c r="B2" s="28" t="s">
        <v>16</v>
      </c>
      <c r="C2" s="28" t="s">
        <v>23</v>
      </c>
      <c r="D2" s="28" t="s">
        <v>17</v>
      </c>
      <c r="E2" s="28" t="s">
        <v>18</v>
      </c>
      <c r="F2" s="28" t="s">
        <v>19</v>
      </c>
      <c r="G2" s="28" t="s">
        <v>253</v>
      </c>
      <c r="H2" s="28" t="s">
        <v>20</v>
      </c>
      <c r="I2" s="28" t="s">
        <v>21</v>
      </c>
    </row>
    <row r="3" spans="1:9" ht="52.5" customHeight="1" x14ac:dyDescent="0.25">
      <c r="A3" s="21">
        <v>1</v>
      </c>
      <c r="B3" s="21" t="s">
        <v>162</v>
      </c>
      <c r="C3" s="21" t="s">
        <v>163</v>
      </c>
      <c r="D3" s="21" t="s">
        <v>168</v>
      </c>
      <c r="E3" s="21" t="s">
        <v>164</v>
      </c>
      <c r="F3" s="71" t="s">
        <v>269</v>
      </c>
      <c r="G3" s="20" t="s">
        <v>295</v>
      </c>
      <c r="H3" s="21">
        <v>32</v>
      </c>
      <c r="I3" s="21">
        <v>2</v>
      </c>
    </row>
    <row r="4" spans="1:9" ht="45.75" customHeight="1" x14ac:dyDescent="0.25">
      <c r="A4" s="21">
        <v>2</v>
      </c>
      <c r="B4" s="62">
        <v>42201330820004</v>
      </c>
      <c r="C4" s="60" t="s">
        <v>267</v>
      </c>
      <c r="D4" s="60" t="s">
        <v>268</v>
      </c>
      <c r="E4" s="60" t="s">
        <v>164</v>
      </c>
      <c r="F4" s="71" t="s">
        <v>269</v>
      </c>
      <c r="G4" s="20" t="s">
        <v>294</v>
      </c>
      <c r="H4" s="60">
        <v>2</v>
      </c>
      <c r="I4" s="60">
        <v>2</v>
      </c>
    </row>
    <row r="5" spans="1:9" ht="25.5" customHeight="1" x14ac:dyDescent="0.25">
      <c r="A5" s="21">
        <v>3</v>
      </c>
      <c r="B5" s="65" t="s">
        <v>272</v>
      </c>
      <c r="C5" s="21" t="s">
        <v>273</v>
      </c>
      <c r="D5" s="21" t="s">
        <v>274</v>
      </c>
      <c r="E5" s="21" t="s">
        <v>275</v>
      </c>
      <c r="F5" s="64" t="s">
        <v>276</v>
      </c>
      <c r="G5" s="20" t="s">
        <v>296</v>
      </c>
      <c r="H5" s="21">
        <v>1</v>
      </c>
      <c r="I5" s="21">
        <v>1</v>
      </c>
    </row>
    <row r="6" spans="1:9" ht="30.75" customHeight="1" x14ac:dyDescent="0.25">
      <c r="A6" s="21">
        <v>4</v>
      </c>
      <c r="B6" s="67" t="s">
        <v>281</v>
      </c>
      <c r="C6" s="21" t="s">
        <v>282</v>
      </c>
      <c r="D6" s="21" t="s">
        <v>283</v>
      </c>
      <c r="E6" s="21" t="s">
        <v>284</v>
      </c>
      <c r="F6" s="64" t="s">
        <v>285</v>
      </c>
      <c r="G6" s="20" t="s">
        <v>286</v>
      </c>
      <c r="H6" s="21">
        <v>1</v>
      </c>
      <c r="I6" s="21">
        <v>1</v>
      </c>
    </row>
    <row r="7" spans="1:9" ht="39" customHeight="1" x14ac:dyDescent="0.25">
      <c r="A7" s="21">
        <v>5</v>
      </c>
      <c r="B7" s="74" t="s">
        <v>300</v>
      </c>
      <c r="C7" s="70" t="s">
        <v>289</v>
      </c>
      <c r="D7" s="70" t="s">
        <v>297</v>
      </c>
      <c r="E7" s="70" t="s">
        <v>164</v>
      </c>
      <c r="F7" s="71" t="s">
        <v>269</v>
      </c>
      <c r="G7" s="72" t="s">
        <v>298</v>
      </c>
      <c r="H7" s="73" t="s">
        <v>299</v>
      </c>
      <c r="I7" s="73" t="s">
        <v>299</v>
      </c>
    </row>
    <row r="8" spans="1:9" ht="30" x14ac:dyDescent="0.25">
      <c r="A8" s="169">
        <v>6</v>
      </c>
      <c r="B8" s="82" t="s">
        <v>304</v>
      </c>
      <c r="C8" s="21" t="s">
        <v>305</v>
      </c>
      <c r="D8" s="83" t="s">
        <v>306</v>
      </c>
      <c r="E8" s="68" t="s">
        <v>307</v>
      </c>
      <c r="F8" s="64" t="s">
        <v>308</v>
      </c>
      <c r="G8" s="84" t="s">
        <v>309</v>
      </c>
      <c r="H8" s="68">
        <v>1</v>
      </c>
      <c r="I8" s="68">
        <v>1</v>
      </c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B5 B6:F6 H6:I6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0"/>
  <sheetViews>
    <sheetView workbookViewId="0">
      <selection activeCell="N3" sqref="N3"/>
    </sheetView>
  </sheetViews>
  <sheetFormatPr defaultRowHeight="15" x14ac:dyDescent="0.25"/>
  <cols>
    <col min="1" max="1" width="26.140625" customWidth="1"/>
    <col min="2" max="2" width="32.28515625" customWidth="1"/>
    <col min="3" max="3" width="32.85546875" customWidth="1"/>
    <col min="4" max="4" width="12.140625" customWidth="1"/>
    <col min="5" max="5" width="9.28515625" customWidth="1"/>
    <col min="6" max="6" width="19" customWidth="1"/>
    <col min="7" max="7" width="16.85546875" customWidth="1"/>
    <col min="8" max="8" width="12.28515625" customWidth="1"/>
    <col min="9" max="9" width="19.85546875" customWidth="1"/>
    <col min="10" max="10" width="12" customWidth="1"/>
    <col min="12" max="12" width="25.85546875" customWidth="1"/>
  </cols>
  <sheetData>
    <row r="1" spans="1:12" ht="57.75" customHeight="1" x14ac:dyDescent="0.45">
      <c r="A1" s="100" t="s">
        <v>22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2" ht="32.25" customHeight="1" x14ac:dyDescent="0.25">
      <c r="A2" s="99" t="s">
        <v>23</v>
      </c>
      <c r="B2" s="99" t="s">
        <v>24</v>
      </c>
      <c r="C2" s="99" t="s">
        <v>25</v>
      </c>
      <c r="D2" s="99" t="s">
        <v>26</v>
      </c>
      <c r="E2" s="99" t="s">
        <v>27</v>
      </c>
      <c r="F2" s="99" t="s">
        <v>28</v>
      </c>
      <c r="G2" s="102" t="s">
        <v>29</v>
      </c>
      <c r="H2" s="102" t="s">
        <v>167</v>
      </c>
      <c r="I2" s="102" t="s">
        <v>254</v>
      </c>
      <c r="J2" s="99" t="s">
        <v>32</v>
      </c>
    </row>
    <row r="3" spans="1:12" ht="42.75" customHeight="1" x14ac:dyDescent="0.25">
      <c r="A3" s="99"/>
      <c r="B3" s="99"/>
      <c r="C3" s="99"/>
      <c r="D3" s="99"/>
      <c r="E3" s="99"/>
      <c r="F3" s="99"/>
      <c r="G3" s="102"/>
      <c r="H3" s="99"/>
      <c r="I3" s="102"/>
      <c r="J3" s="99"/>
    </row>
    <row r="4" spans="1:12" ht="36.75" customHeight="1" x14ac:dyDescent="0.25">
      <c r="A4" s="20" t="s">
        <v>163</v>
      </c>
      <c r="B4" s="21" t="s">
        <v>201</v>
      </c>
      <c r="C4" s="21" t="s">
        <v>169</v>
      </c>
      <c r="D4" s="20" t="s">
        <v>164</v>
      </c>
      <c r="E4" s="44" t="s">
        <v>165</v>
      </c>
      <c r="F4" s="44" t="s">
        <v>280</v>
      </c>
      <c r="G4" s="44" t="s">
        <v>162</v>
      </c>
      <c r="H4" s="48" t="s">
        <v>233</v>
      </c>
      <c r="I4" s="48" t="s">
        <v>241</v>
      </c>
      <c r="J4" s="21" t="s">
        <v>104</v>
      </c>
      <c r="L4" s="1"/>
    </row>
    <row r="5" spans="1:12" ht="30" x14ac:dyDescent="0.25">
      <c r="A5" s="20" t="s">
        <v>163</v>
      </c>
      <c r="B5" s="21" t="s">
        <v>202</v>
      </c>
      <c r="C5" s="21" t="s">
        <v>170</v>
      </c>
      <c r="D5" s="20" t="s">
        <v>164</v>
      </c>
      <c r="E5" s="44" t="s">
        <v>165</v>
      </c>
      <c r="F5" s="44" t="s">
        <v>280</v>
      </c>
      <c r="G5" s="44" t="s">
        <v>162</v>
      </c>
      <c r="H5" s="48" t="s">
        <v>233</v>
      </c>
      <c r="I5" s="48" t="s">
        <v>235</v>
      </c>
      <c r="J5" s="21" t="s">
        <v>104</v>
      </c>
    </row>
    <row r="6" spans="1:12" ht="30" x14ac:dyDescent="0.25">
      <c r="A6" s="20" t="s">
        <v>163</v>
      </c>
      <c r="B6" s="21" t="s">
        <v>203</v>
      </c>
      <c r="C6" s="45" t="s">
        <v>171</v>
      </c>
      <c r="D6" s="20" t="s">
        <v>164</v>
      </c>
      <c r="E6" s="44" t="s">
        <v>165</v>
      </c>
      <c r="F6" s="44" t="s">
        <v>280</v>
      </c>
      <c r="G6" s="44" t="s">
        <v>162</v>
      </c>
      <c r="H6" s="51" t="s">
        <v>233</v>
      </c>
      <c r="I6" s="51" t="s">
        <v>243</v>
      </c>
      <c r="J6" s="52" t="s">
        <v>104</v>
      </c>
    </row>
    <row r="7" spans="1:12" ht="30" x14ac:dyDescent="0.25">
      <c r="A7" s="20" t="s">
        <v>163</v>
      </c>
      <c r="B7" s="21" t="s">
        <v>204</v>
      </c>
      <c r="C7" s="45" t="s">
        <v>172</v>
      </c>
      <c r="D7" s="20" t="s">
        <v>164</v>
      </c>
      <c r="E7" s="44" t="s">
        <v>165</v>
      </c>
      <c r="F7" s="44" t="s">
        <v>280</v>
      </c>
      <c r="G7" s="44" t="s">
        <v>162</v>
      </c>
      <c r="H7" s="51" t="s">
        <v>233</v>
      </c>
      <c r="I7" s="51" t="s">
        <v>238</v>
      </c>
      <c r="J7" s="52" t="s">
        <v>104</v>
      </c>
    </row>
    <row r="8" spans="1:12" ht="30" x14ac:dyDescent="0.25">
      <c r="A8" s="20" t="s">
        <v>163</v>
      </c>
      <c r="B8" s="21" t="s">
        <v>205</v>
      </c>
      <c r="C8" s="45" t="s">
        <v>173</v>
      </c>
      <c r="D8" s="20" t="s">
        <v>164</v>
      </c>
      <c r="E8" s="44" t="s">
        <v>165</v>
      </c>
      <c r="F8" s="44" t="s">
        <v>280</v>
      </c>
      <c r="G8" s="44" t="s">
        <v>162</v>
      </c>
      <c r="H8" s="51" t="s">
        <v>233</v>
      </c>
      <c r="I8" s="51" t="s">
        <v>242</v>
      </c>
      <c r="J8" s="52" t="s">
        <v>104</v>
      </c>
    </row>
    <row r="9" spans="1:12" ht="30" x14ac:dyDescent="0.25">
      <c r="A9" s="20" t="s">
        <v>163</v>
      </c>
      <c r="B9" s="21" t="s">
        <v>206</v>
      </c>
      <c r="C9" s="45" t="s">
        <v>174</v>
      </c>
      <c r="D9" s="20" t="s">
        <v>164</v>
      </c>
      <c r="E9" s="44" t="s">
        <v>165</v>
      </c>
      <c r="F9" s="44" t="s">
        <v>280</v>
      </c>
      <c r="G9" s="44" t="s">
        <v>162</v>
      </c>
      <c r="H9" s="51" t="s">
        <v>233</v>
      </c>
      <c r="I9" s="51" t="s">
        <v>242</v>
      </c>
      <c r="J9" s="52" t="s">
        <v>104</v>
      </c>
    </row>
    <row r="10" spans="1:12" ht="30" x14ac:dyDescent="0.25">
      <c r="A10" s="20" t="s">
        <v>163</v>
      </c>
      <c r="B10" s="21" t="s">
        <v>207</v>
      </c>
      <c r="C10" s="21" t="s">
        <v>175</v>
      </c>
      <c r="D10" s="20" t="s">
        <v>164</v>
      </c>
      <c r="E10" s="44" t="s">
        <v>165</v>
      </c>
      <c r="F10" s="44" t="s">
        <v>280</v>
      </c>
      <c r="G10" s="44" t="s">
        <v>162</v>
      </c>
      <c r="H10" s="50" t="s">
        <v>233</v>
      </c>
      <c r="I10" s="50" t="s">
        <v>240</v>
      </c>
      <c r="J10" s="41" t="s">
        <v>104</v>
      </c>
    </row>
    <row r="11" spans="1:12" ht="30" x14ac:dyDescent="0.25">
      <c r="A11" s="20" t="s">
        <v>163</v>
      </c>
      <c r="B11" s="21" t="s">
        <v>208</v>
      </c>
      <c r="C11" s="21" t="s">
        <v>176</v>
      </c>
      <c r="D11" s="20" t="s">
        <v>164</v>
      </c>
      <c r="E11" s="44" t="s">
        <v>165</v>
      </c>
      <c r="F11" s="44" t="s">
        <v>280</v>
      </c>
      <c r="G11" s="44" t="s">
        <v>162</v>
      </c>
      <c r="H11" s="50" t="s">
        <v>233</v>
      </c>
      <c r="I11" s="50" t="s">
        <v>248</v>
      </c>
      <c r="J11" s="41" t="s">
        <v>104</v>
      </c>
    </row>
    <row r="12" spans="1:12" ht="30" x14ac:dyDescent="0.25">
      <c r="A12" s="20" t="s">
        <v>163</v>
      </c>
      <c r="B12" s="21" t="s">
        <v>209</v>
      </c>
      <c r="C12" s="21" t="s">
        <v>177</v>
      </c>
      <c r="D12" s="20" t="s">
        <v>164</v>
      </c>
      <c r="E12" s="44" t="s">
        <v>165</v>
      </c>
      <c r="F12" s="44" t="s">
        <v>280</v>
      </c>
      <c r="G12" s="44" t="s">
        <v>162</v>
      </c>
      <c r="H12" s="50" t="s">
        <v>233</v>
      </c>
      <c r="I12" s="50" t="s">
        <v>242</v>
      </c>
      <c r="J12" s="41" t="s">
        <v>104</v>
      </c>
    </row>
    <row r="13" spans="1:12" ht="30" x14ac:dyDescent="0.25">
      <c r="A13" s="20" t="s">
        <v>163</v>
      </c>
      <c r="B13" s="21" t="s">
        <v>210</v>
      </c>
      <c r="C13" s="21" t="s">
        <v>178</v>
      </c>
      <c r="D13" s="20" t="s">
        <v>164</v>
      </c>
      <c r="E13" s="44" t="s">
        <v>165</v>
      </c>
      <c r="F13" s="44" t="s">
        <v>280</v>
      </c>
      <c r="G13" s="44" t="s">
        <v>162</v>
      </c>
      <c r="H13" s="50" t="s">
        <v>233</v>
      </c>
      <c r="I13" s="50" t="s">
        <v>235</v>
      </c>
      <c r="J13" s="41" t="s">
        <v>104</v>
      </c>
    </row>
    <row r="14" spans="1:12" ht="30" x14ac:dyDescent="0.25">
      <c r="A14" s="20" t="s">
        <v>163</v>
      </c>
      <c r="B14" s="21" t="s">
        <v>211</v>
      </c>
      <c r="C14" s="21" t="s">
        <v>179</v>
      </c>
      <c r="D14" s="20" t="s">
        <v>164</v>
      </c>
      <c r="E14" s="44" t="s">
        <v>165</v>
      </c>
      <c r="F14" s="44" t="s">
        <v>280</v>
      </c>
      <c r="G14" s="44" t="s">
        <v>162</v>
      </c>
      <c r="H14" s="50">
        <v>1</v>
      </c>
      <c r="I14" s="50" t="s">
        <v>231</v>
      </c>
      <c r="J14" s="41" t="s">
        <v>104</v>
      </c>
    </row>
    <row r="15" spans="1:12" ht="30" x14ac:dyDescent="0.25">
      <c r="A15" s="20" t="s">
        <v>163</v>
      </c>
      <c r="B15" s="21" t="s">
        <v>212</v>
      </c>
      <c r="C15" s="21" t="s">
        <v>180</v>
      </c>
      <c r="D15" s="20" t="s">
        <v>164</v>
      </c>
      <c r="E15" s="44" t="s">
        <v>165</v>
      </c>
      <c r="F15" s="44" t="s">
        <v>280</v>
      </c>
      <c r="G15" s="44" t="s">
        <v>162</v>
      </c>
      <c r="H15" s="50" t="s">
        <v>236</v>
      </c>
      <c r="I15" s="50" t="s">
        <v>237</v>
      </c>
      <c r="J15" s="41" t="s">
        <v>104</v>
      </c>
    </row>
    <row r="16" spans="1:12" ht="30" x14ac:dyDescent="0.25">
      <c r="A16" s="20" t="s">
        <v>163</v>
      </c>
      <c r="B16" s="21" t="s">
        <v>213</v>
      </c>
      <c r="C16" s="21" t="s">
        <v>181</v>
      </c>
      <c r="D16" s="20" t="s">
        <v>164</v>
      </c>
      <c r="E16" s="46" t="s">
        <v>165</v>
      </c>
      <c r="F16" s="44" t="s">
        <v>280</v>
      </c>
      <c r="G16" s="44" t="s">
        <v>162</v>
      </c>
      <c r="H16" s="50" t="s">
        <v>236</v>
      </c>
      <c r="I16" s="50" t="s">
        <v>239</v>
      </c>
      <c r="J16" s="41" t="s">
        <v>104</v>
      </c>
    </row>
    <row r="17" spans="1:10" ht="30" x14ac:dyDescent="0.25">
      <c r="A17" s="20" t="s">
        <v>163</v>
      </c>
      <c r="B17" s="21" t="s">
        <v>214</v>
      </c>
      <c r="C17" s="21" t="s">
        <v>182</v>
      </c>
      <c r="D17" s="20" t="s">
        <v>164</v>
      </c>
      <c r="E17" s="46" t="s">
        <v>165</v>
      </c>
      <c r="F17" s="44" t="s">
        <v>280</v>
      </c>
      <c r="G17" s="44" t="s">
        <v>162</v>
      </c>
      <c r="H17" s="50">
        <v>1</v>
      </c>
      <c r="I17" s="50" t="s">
        <v>232</v>
      </c>
      <c r="J17" s="41" t="s">
        <v>104</v>
      </c>
    </row>
    <row r="18" spans="1:10" ht="30" x14ac:dyDescent="0.25">
      <c r="A18" s="20" t="s">
        <v>163</v>
      </c>
      <c r="B18" s="21" t="s">
        <v>215</v>
      </c>
      <c r="C18" s="21" t="s">
        <v>183</v>
      </c>
      <c r="D18" s="20" t="s">
        <v>164</v>
      </c>
      <c r="E18" s="46" t="s">
        <v>165</v>
      </c>
      <c r="F18" s="44" t="s">
        <v>280</v>
      </c>
      <c r="G18" s="44" t="s">
        <v>162</v>
      </c>
      <c r="H18" s="50" t="s">
        <v>233</v>
      </c>
      <c r="I18" s="50" t="s">
        <v>238</v>
      </c>
      <c r="J18" s="41" t="s">
        <v>104</v>
      </c>
    </row>
    <row r="19" spans="1:10" ht="30" x14ac:dyDescent="0.25">
      <c r="A19" s="20" t="s">
        <v>163</v>
      </c>
      <c r="B19" s="21" t="s">
        <v>216</v>
      </c>
      <c r="C19" s="21" t="s">
        <v>184</v>
      </c>
      <c r="D19" s="20" t="s">
        <v>164</v>
      </c>
      <c r="E19" s="46" t="s">
        <v>165</v>
      </c>
      <c r="F19" s="44" t="s">
        <v>280</v>
      </c>
      <c r="G19" s="44" t="s">
        <v>162</v>
      </c>
      <c r="H19" s="50" t="s">
        <v>233</v>
      </c>
      <c r="I19" s="50" t="s">
        <v>247</v>
      </c>
      <c r="J19" s="41" t="s">
        <v>104</v>
      </c>
    </row>
    <row r="20" spans="1:10" ht="30" x14ac:dyDescent="0.25">
      <c r="A20" s="20" t="s">
        <v>163</v>
      </c>
      <c r="B20" s="21" t="s">
        <v>217</v>
      </c>
      <c r="C20" s="21" t="s">
        <v>185</v>
      </c>
      <c r="D20" s="20" t="s">
        <v>164</v>
      </c>
      <c r="E20" s="46" t="s">
        <v>165</v>
      </c>
      <c r="F20" s="44" t="s">
        <v>280</v>
      </c>
      <c r="G20" s="44" t="s">
        <v>162</v>
      </c>
      <c r="H20" s="50" t="s">
        <v>233</v>
      </c>
      <c r="I20" s="50" t="s">
        <v>245</v>
      </c>
      <c r="J20" s="41" t="s">
        <v>104</v>
      </c>
    </row>
    <row r="21" spans="1:10" ht="30" x14ac:dyDescent="0.25">
      <c r="A21" s="20" t="s">
        <v>163</v>
      </c>
      <c r="B21" s="21" t="s">
        <v>218</v>
      </c>
      <c r="C21" s="21" t="s">
        <v>186</v>
      </c>
      <c r="D21" s="20" t="s">
        <v>164</v>
      </c>
      <c r="E21" s="46" t="s">
        <v>165</v>
      </c>
      <c r="F21" s="44" t="s">
        <v>280</v>
      </c>
      <c r="G21" s="44" t="s">
        <v>162</v>
      </c>
      <c r="H21" s="50" t="s">
        <v>233</v>
      </c>
      <c r="I21" s="50" t="s">
        <v>238</v>
      </c>
      <c r="J21" s="41" t="s">
        <v>104</v>
      </c>
    </row>
    <row r="22" spans="1:10" ht="30" x14ac:dyDescent="0.25">
      <c r="A22" s="20" t="s">
        <v>163</v>
      </c>
      <c r="B22" s="21" t="s">
        <v>219</v>
      </c>
      <c r="C22" s="21" t="s">
        <v>187</v>
      </c>
      <c r="D22" s="20" t="s">
        <v>164</v>
      </c>
      <c r="E22" s="46" t="s">
        <v>165</v>
      </c>
      <c r="F22" s="44" t="s">
        <v>280</v>
      </c>
      <c r="G22" s="44" t="s">
        <v>162</v>
      </c>
      <c r="H22" s="50" t="s">
        <v>236</v>
      </c>
      <c r="I22" s="50" t="s">
        <v>237</v>
      </c>
      <c r="J22" s="41" t="s">
        <v>104</v>
      </c>
    </row>
    <row r="23" spans="1:10" ht="30" x14ac:dyDescent="0.25">
      <c r="A23" s="20" t="s">
        <v>163</v>
      </c>
      <c r="B23" s="21" t="s">
        <v>220</v>
      </c>
      <c r="C23" s="21" t="s">
        <v>188</v>
      </c>
      <c r="D23" s="20" t="s">
        <v>164</v>
      </c>
      <c r="E23" s="46" t="s">
        <v>165</v>
      </c>
      <c r="F23" s="44" t="s">
        <v>280</v>
      </c>
      <c r="G23" s="44" t="s">
        <v>162</v>
      </c>
      <c r="H23" s="50" t="s">
        <v>233</v>
      </c>
      <c r="I23" s="50" t="s">
        <v>238</v>
      </c>
      <c r="J23" s="41" t="s">
        <v>104</v>
      </c>
    </row>
    <row r="24" spans="1:10" ht="30" x14ac:dyDescent="0.25">
      <c r="A24" s="20" t="s">
        <v>163</v>
      </c>
      <c r="B24" s="21" t="s">
        <v>221</v>
      </c>
      <c r="C24" s="21" t="s">
        <v>189</v>
      </c>
      <c r="D24" s="20" t="s">
        <v>164</v>
      </c>
      <c r="E24" s="46" t="s">
        <v>165</v>
      </c>
      <c r="F24" s="44" t="s">
        <v>280</v>
      </c>
      <c r="G24" s="44" t="s">
        <v>162</v>
      </c>
      <c r="H24" s="50" t="s">
        <v>233</v>
      </c>
      <c r="I24" s="50" t="s">
        <v>238</v>
      </c>
      <c r="J24" s="41" t="s">
        <v>104</v>
      </c>
    </row>
    <row r="25" spans="1:10" ht="30" x14ac:dyDescent="0.25">
      <c r="A25" s="20" t="s">
        <v>163</v>
      </c>
      <c r="B25" s="21" t="s">
        <v>222</v>
      </c>
      <c r="C25" s="21" t="s">
        <v>190</v>
      </c>
      <c r="D25" s="20" t="s">
        <v>164</v>
      </c>
      <c r="E25" s="46" t="s">
        <v>165</v>
      </c>
      <c r="F25" s="44" t="s">
        <v>280</v>
      </c>
      <c r="G25" s="44" t="s">
        <v>162</v>
      </c>
      <c r="H25" s="50" t="s">
        <v>233</v>
      </c>
      <c r="I25" s="50" t="s">
        <v>238</v>
      </c>
      <c r="J25" s="41" t="s">
        <v>104</v>
      </c>
    </row>
    <row r="26" spans="1:10" ht="30" x14ac:dyDescent="0.25">
      <c r="A26" s="20" t="s">
        <v>163</v>
      </c>
      <c r="B26" s="21" t="s">
        <v>223</v>
      </c>
      <c r="C26" s="21" t="s">
        <v>191</v>
      </c>
      <c r="D26" s="20" t="s">
        <v>164</v>
      </c>
      <c r="E26" s="46" t="s">
        <v>165</v>
      </c>
      <c r="F26" s="44" t="s">
        <v>280</v>
      </c>
      <c r="G26" s="44" t="s">
        <v>162</v>
      </c>
      <c r="H26" s="50" t="s">
        <v>233</v>
      </c>
      <c r="I26" s="50" t="s">
        <v>238</v>
      </c>
      <c r="J26" s="41" t="s">
        <v>104</v>
      </c>
    </row>
    <row r="27" spans="1:10" ht="30" x14ac:dyDescent="0.25">
      <c r="A27" s="20" t="s">
        <v>163</v>
      </c>
      <c r="B27" s="21" t="s">
        <v>224</v>
      </c>
      <c r="C27" s="21" t="s">
        <v>192</v>
      </c>
      <c r="D27" s="20" t="s">
        <v>164</v>
      </c>
      <c r="E27" s="46" t="s">
        <v>165</v>
      </c>
      <c r="F27" s="44" t="s">
        <v>280</v>
      </c>
      <c r="G27" s="44" t="s">
        <v>162</v>
      </c>
      <c r="H27" s="50" t="s">
        <v>233</v>
      </c>
      <c r="I27" s="50" t="s">
        <v>246</v>
      </c>
      <c r="J27" s="41" t="s">
        <v>104</v>
      </c>
    </row>
    <row r="28" spans="1:10" ht="30" x14ac:dyDescent="0.25">
      <c r="A28" s="20" t="s">
        <v>163</v>
      </c>
      <c r="B28" s="21" t="s">
        <v>225</v>
      </c>
      <c r="C28" s="21" t="s">
        <v>193</v>
      </c>
      <c r="D28" s="20" t="s">
        <v>164</v>
      </c>
      <c r="E28" s="46" t="s">
        <v>165</v>
      </c>
      <c r="F28" s="44" t="s">
        <v>280</v>
      </c>
      <c r="G28" s="44" t="s">
        <v>162</v>
      </c>
      <c r="H28" s="50" t="s">
        <v>233</v>
      </c>
      <c r="I28" s="50" t="s">
        <v>235</v>
      </c>
      <c r="J28" s="41" t="s">
        <v>104</v>
      </c>
    </row>
    <row r="29" spans="1:10" ht="30" x14ac:dyDescent="0.25">
      <c r="A29" s="20" t="s">
        <v>163</v>
      </c>
      <c r="B29" s="21" t="s">
        <v>226</v>
      </c>
      <c r="C29" s="21" t="s">
        <v>194</v>
      </c>
      <c r="D29" s="20" t="s">
        <v>164</v>
      </c>
      <c r="E29" s="46" t="s">
        <v>165</v>
      </c>
      <c r="F29" s="44" t="s">
        <v>280</v>
      </c>
      <c r="G29" s="44" t="s">
        <v>162</v>
      </c>
      <c r="H29" s="50" t="s">
        <v>233</v>
      </c>
      <c r="I29" s="50" t="s">
        <v>245</v>
      </c>
      <c r="J29" s="41" t="s">
        <v>104</v>
      </c>
    </row>
    <row r="30" spans="1:10" ht="30" x14ac:dyDescent="0.25">
      <c r="A30" s="20" t="s">
        <v>163</v>
      </c>
      <c r="B30" s="21" t="s">
        <v>227</v>
      </c>
      <c r="C30" s="21" t="s">
        <v>195</v>
      </c>
      <c r="D30" s="20" t="s">
        <v>164</v>
      </c>
      <c r="E30" s="46" t="s">
        <v>165</v>
      </c>
      <c r="F30" s="44" t="s">
        <v>280</v>
      </c>
      <c r="G30" s="44" t="s">
        <v>162</v>
      </c>
      <c r="H30" s="50" t="s">
        <v>233</v>
      </c>
      <c r="I30" s="50" t="s">
        <v>238</v>
      </c>
      <c r="J30" s="41" t="s">
        <v>104</v>
      </c>
    </row>
    <row r="31" spans="1:10" ht="30" x14ac:dyDescent="0.25">
      <c r="A31" s="20" t="s">
        <v>163</v>
      </c>
      <c r="B31" s="21" t="s">
        <v>228</v>
      </c>
      <c r="C31" s="21" t="s">
        <v>196</v>
      </c>
      <c r="D31" s="20" t="s">
        <v>164</v>
      </c>
      <c r="E31" s="46" t="s">
        <v>165</v>
      </c>
      <c r="F31" s="44" t="s">
        <v>280</v>
      </c>
      <c r="G31" s="44" t="s">
        <v>162</v>
      </c>
      <c r="H31" s="50" t="s">
        <v>233</v>
      </c>
      <c r="I31" s="50" t="s">
        <v>238</v>
      </c>
      <c r="J31" s="41" t="s">
        <v>104</v>
      </c>
    </row>
    <row r="32" spans="1:10" ht="30" x14ac:dyDescent="0.25">
      <c r="A32" s="20" t="s">
        <v>163</v>
      </c>
      <c r="B32" s="21" t="s">
        <v>229</v>
      </c>
      <c r="C32" s="21" t="s">
        <v>197</v>
      </c>
      <c r="D32" s="20" t="s">
        <v>164</v>
      </c>
      <c r="E32" s="46" t="s">
        <v>165</v>
      </c>
      <c r="F32" s="44" t="s">
        <v>280</v>
      </c>
      <c r="G32" s="44" t="s">
        <v>162</v>
      </c>
      <c r="H32" s="50" t="s">
        <v>233</v>
      </c>
      <c r="I32" s="50" t="s">
        <v>235</v>
      </c>
      <c r="J32" s="41" t="s">
        <v>104</v>
      </c>
    </row>
    <row r="33" spans="1:10" ht="30" x14ac:dyDescent="0.25">
      <c r="A33" s="20" t="s">
        <v>163</v>
      </c>
      <c r="B33" s="21" t="s">
        <v>230</v>
      </c>
      <c r="C33" s="21" t="s">
        <v>198</v>
      </c>
      <c r="D33" s="20" t="s">
        <v>164</v>
      </c>
      <c r="E33" s="46" t="s">
        <v>165</v>
      </c>
      <c r="F33" s="44" t="s">
        <v>280</v>
      </c>
      <c r="G33" s="44" t="s">
        <v>162</v>
      </c>
      <c r="H33" s="50" t="s">
        <v>236</v>
      </c>
      <c r="I33" s="50" t="s">
        <v>244</v>
      </c>
      <c r="J33" s="41" t="s">
        <v>104</v>
      </c>
    </row>
    <row r="34" spans="1:10" ht="30" x14ac:dyDescent="0.25">
      <c r="A34" s="20" t="s">
        <v>163</v>
      </c>
      <c r="B34" s="41" t="s">
        <v>200</v>
      </c>
      <c r="C34" s="21" t="s">
        <v>199</v>
      </c>
      <c r="D34" s="20" t="s">
        <v>164</v>
      </c>
      <c r="E34" s="46" t="s">
        <v>165</v>
      </c>
      <c r="F34" s="44" t="s">
        <v>280</v>
      </c>
      <c r="G34" s="44" t="s">
        <v>162</v>
      </c>
      <c r="H34" s="50" t="s">
        <v>233</v>
      </c>
      <c r="I34" s="50" t="s">
        <v>234</v>
      </c>
      <c r="J34" s="41"/>
    </row>
    <row r="35" spans="1:10" ht="30" x14ac:dyDescent="0.25">
      <c r="A35" s="20" t="s">
        <v>163</v>
      </c>
      <c r="B35" s="41" t="s">
        <v>249</v>
      </c>
      <c r="C35" s="21" t="s">
        <v>250</v>
      </c>
      <c r="D35" s="20" t="s">
        <v>164</v>
      </c>
      <c r="E35" s="46" t="s">
        <v>165</v>
      </c>
      <c r="F35" s="44" t="s">
        <v>280</v>
      </c>
      <c r="G35" s="44" t="s">
        <v>162</v>
      </c>
      <c r="H35" s="50" t="s">
        <v>233</v>
      </c>
      <c r="I35" s="50" t="s">
        <v>234</v>
      </c>
      <c r="J35" s="41"/>
    </row>
    <row r="36" spans="1:10" ht="30" x14ac:dyDescent="0.25">
      <c r="A36" s="20" t="s">
        <v>163</v>
      </c>
      <c r="B36" s="21" t="s">
        <v>251</v>
      </c>
      <c r="C36" s="53" t="s">
        <v>252</v>
      </c>
      <c r="D36" s="20" t="s">
        <v>164</v>
      </c>
      <c r="E36" s="46" t="s">
        <v>165</v>
      </c>
      <c r="F36" s="44" t="s">
        <v>280</v>
      </c>
      <c r="G36" s="44" t="s">
        <v>162</v>
      </c>
      <c r="H36" s="54">
        <v>1</v>
      </c>
      <c r="I36" s="50" t="s">
        <v>234</v>
      </c>
      <c r="J36" s="41"/>
    </row>
    <row r="37" spans="1:10" ht="30" x14ac:dyDescent="0.25">
      <c r="A37" s="20" t="s">
        <v>270</v>
      </c>
      <c r="B37" s="20" t="s">
        <v>270</v>
      </c>
      <c r="C37" s="20" t="s">
        <v>268</v>
      </c>
      <c r="D37" s="20" t="s">
        <v>269</v>
      </c>
      <c r="E37" s="63" t="s">
        <v>271</v>
      </c>
      <c r="F37" s="44" t="s">
        <v>280</v>
      </c>
      <c r="G37" s="91" t="s">
        <v>315</v>
      </c>
      <c r="H37" s="64">
        <v>2</v>
      </c>
      <c r="I37" s="64">
        <v>1.56</v>
      </c>
      <c r="J37" s="84" t="s">
        <v>102</v>
      </c>
    </row>
    <row r="38" spans="1:10" ht="30" x14ac:dyDescent="0.25">
      <c r="A38" s="20" t="s">
        <v>277</v>
      </c>
      <c r="B38" s="20" t="s">
        <v>278</v>
      </c>
      <c r="C38" s="20" t="s">
        <v>279</v>
      </c>
      <c r="D38" s="20" t="s">
        <v>276</v>
      </c>
      <c r="E38" s="66">
        <v>7.29</v>
      </c>
      <c r="F38" s="44" t="s">
        <v>280</v>
      </c>
      <c r="G38" s="57" t="s">
        <v>316</v>
      </c>
      <c r="H38" s="64">
        <v>1</v>
      </c>
      <c r="I38" s="64">
        <v>10</v>
      </c>
      <c r="J38" s="93" t="s">
        <v>104</v>
      </c>
    </row>
    <row r="39" spans="1:10" ht="35.25" customHeight="1" x14ac:dyDescent="0.25">
      <c r="A39" s="20" t="s">
        <v>282</v>
      </c>
      <c r="B39" s="20" t="s">
        <v>282</v>
      </c>
      <c r="C39" s="20" t="s">
        <v>283</v>
      </c>
      <c r="D39" s="20" t="s">
        <v>287</v>
      </c>
      <c r="E39" s="61">
        <v>25.11</v>
      </c>
      <c r="F39" s="20" t="s">
        <v>288</v>
      </c>
      <c r="G39" s="57" t="s">
        <v>317</v>
      </c>
      <c r="H39" s="64">
        <v>1</v>
      </c>
      <c r="I39" s="64">
        <v>66.03</v>
      </c>
      <c r="J39" s="93" t="s">
        <v>104</v>
      </c>
    </row>
    <row r="40" spans="1:10" ht="45" x14ac:dyDescent="0.25">
      <c r="A40" s="85" t="s">
        <v>310</v>
      </c>
      <c r="B40" s="89" t="s">
        <v>311</v>
      </c>
      <c r="C40" s="90" t="s">
        <v>314</v>
      </c>
      <c r="D40" s="86" t="s">
        <v>308</v>
      </c>
      <c r="E40" s="87" t="s">
        <v>312</v>
      </c>
      <c r="F40" s="86" t="s">
        <v>313</v>
      </c>
      <c r="G40" s="92" t="s">
        <v>318</v>
      </c>
      <c r="H40" s="86">
        <v>1</v>
      </c>
      <c r="I40" s="88">
        <v>12106</v>
      </c>
      <c r="J40" s="90" t="s">
        <v>104</v>
      </c>
    </row>
  </sheetData>
  <mergeCells count="11">
    <mergeCell ref="A2:A3"/>
    <mergeCell ref="A1:J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honeticPr fontId="33" type="noConversion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"/>
  <sheetViews>
    <sheetView workbookViewId="0">
      <selection activeCell="E23" sqref="E23"/>
    </sheetView>
  </sheetViews>
  <sheetFormatPr defaultRowHeight="15" x14ac:dyDescent="0.25"/>
  <cols>
    <col min="1" max="1" width="15.140625" bestFit="1" customWidth="1"/>
    <col min="2" max="2" width="25" bestFit="1" customWidth="1"/>
    <col min="3" max="3" width="21.85546875" customWidth="1"/>
    <col min="4" max="4" width="19.85546875" customWidth="1"/>
    <col min="6" max="6" width="23.85546875" customWidth="1"/>
    <col min="7" max="7" width="20.28515625" customWidth="1"/>
    <col min="8" max="8" width="22.140625" customWidth="1"/>
    <col min="9" max="9" width="25.42578125" customWidth="1"/>
    <col min="10" max="10" width="23.28515625" customWidth="1"/>
  </cols>
  <sheetData>
    <row r="1" spans="1:10" ht="48" customHeight="1" x14ac:dyDescent="0.25">
      <c r="A1" s="104" t="s">
        <v>33</v>
      </c>
      <c r="B1" s="104"/>
      <c r="C1" s="104"/>
      <c r="D1" s="104"/>
      <c r="E1" s="104"/>
      <c r="F1" s="104"/>
      <c r="G1" s="104"/>
      <c r="H1" s="104"/>
      <c r="I1" s="104"/>
      <c r="J1" s="104"/>
    </row>
    <row r="2" spans="1:10" x14ac:dyDescent="0.25">
      <c r="A2" s="105" t="s">
        <v>23</v>
      </c>
      <c r="B2" s="103" t="s">
        <v>24</v>
      </c>
      <c r="C2" s="103" t="s">
        <v>25</v>
      </c>
      <c r="D2" s="103" t="s">
        <v>26</v>
      </c>
      <c r="E2" s="103" t="s">
        <v>27</v>
      </c>
      <c r="F2" s="103" t="s">
        <v>34</v>
      </c>
      <c r="G2" s="103" t="s">
        <v>35</v>
      </c>
      <c r="H2" s="103" t="s">
        <v>30</v>
      </c>
      <c r="I2" s="105" t="s">
        <v>31</v>
      </c>
      <c r="J2" s="103" t="s">
        <v>32</v>
      </c>
    </row>
    <row r="3" spans="1:10" ht="38.25" customHeight="1" x14ac:dyDescent="0.25">
      <c r="A3" s="105"/>
      <c r="B3" s="103"/>
      <c r="C3" s="103"/>
      <c r="D3" s="103"/>
      <c r="E3" s="103"/>
      <c r="F3" s="103"/>
      <c r="G3" s="103"/>
      <c r="H3" s="103"/>
      <c r="I3" s="105"/>
      <c r="J3" s="103"/>
    </row>
    <row r="4" spans="1:10" ht="21" customHeight="1" x14ac:dyDescent="0.25">
      <c r="A4" s="20"/>
      <c r="B4" s="20"/>
      <c r="C4" s="20"/>
      <c r="D4" s="20"/>
      <c r="E4" s="20"/>
      <c r="F4" s="20"/>
      <c r="G4" s="20"/>
      <c r="H4" s="20"/>
      <c r="I4" s="20"/>
      <c r="J4" s="20"/>
    </row>
    <row r="5" spans="1:10" ht="23.25" customHeight="1" x14ac:dyDescent="0.25">
      <c r="A5" s="21"/>
      <c r="B5" s="21"/>
      <c r="C5" s="21"/>
      <c r="D5" s="21"/>
      <c r="E5" s="21"/>
      <c r="F5" s="21"/>
      <c r="G5" s="21"/>
      <c r="H5" s="21"/>
      <c r="I5" s="21"/>
      <c r="J5" s="21"/>
    </row>
    <row r="6" spans="1:10" ht="24" customHeight="1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</row>
    <row r="7" spans="1:10" ht="21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</row>
    <row r="8" spans="1:10" ht="22.5" customHeight="1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</row>
  </sheetData>
  <mergeCells count="11">
    <mergeCell ref="J2:J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1"/>
  <sheetViews>
    <sheetView workbookViewId="0">
      <selection activeCell="E13" sqref="E13"/>
    </sheetView>
  </sheetViews>
  <sheetFormatPr defaultRowHeight="15" x14ac:dyDescent="0.25"/>
  <cols>
    <col min="1" max="1" width="24.85546875" customWidth="1"/>
    <col min="2" max="2" width="23.42578125" customWidth="1"/>
    <col min="3" max="3" width="21.140625" customWidth="1"/>
    <col min="4" max="4" width="17.7109375" customWidth="1"/>
    <col min="5" max="5" width="22.28515625" style="59" customWidth="1"/>
    <col min="6" max="6" width="16" customWidth="1"/>
    <col min="7" max="7" width="26.42578125" customWidth="1"/>
    <col min="8" max="8" width="17.42578125" customWidth="1"/>
    <col min="9" max="9" width="21.5703125" customWidth="1"/>
    <col min="10" max="10" width="27.85546875" customWidth="1"/>
    <col min="11" max="11" width="33.5703125" customWidth="1"/>
  </cols>
  <sheetData>
    <row r="1" spans="1:11" ht="28.5" x14ac:dyDescent="0.45">
      <c r="A1" s="100" t="s">
        <v>36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1" ht="15" customHeight="1" x14ac:dyDescent="0.25">
      <c r="A2" s="99" t="s">
        <v>23</v>
      </c>
      <c r="B2" s="102" t="s">
        <v>24</v>
      </c>
      <c r="C2" s="99" t="s">
        <v>25</v>
      </c>
      <c r="D2" s="99" t="s">
        <v>26</v>
      </c>
      <c r="E2" s="99" t="s">
        <v>27</v>
      </c>
      <c r="F2" s="102" t="s">
        <v>28</v>
      </c>
      <c r="G2" s="102" t="s">
        <v>29</v>
      </c>
      <c r="H2" s="102" t="s">
        <v>30</v>
      </c>
      <c r="I2" s="102" t="s">
        <v>31</v>
      </c>
      <c r="J2" s="99" t="s">
        <v>32</v>
      </c>
      <c r="K2" s="106" t="s">
        <v>37</v>
      </c>
    </row>
    <row r="3" spans="1:11" ht="26.25" customHeight="1" x14ac:dyDescent="0.25">
      <c r="A3" s="99"/>
      <c r="B3" s="102"/>
      <c r="C3" s="99"/>
      <c r="D3" s="99"/>
      <c r="E3" s="99"/>
      <c r="F3" s="102"/>
      <c r="G3" s="102"/>
      <c r="H3" s="102"/>
      <c r="I3" s="102"/>
      <c r="J3" s="99"/>
      <c r="K3" s="106"/>
    </row>
    <row r="4" spans="1:11" ht="85.5" customHeight="1" x14ac:dyDescent="0.25">
      <c r="A4" s="20" t="s">
        <v>163</v>
      </c>
      <c r="B4" s="20" t="s">
        <v>211</v>
      </c>
      <c r="C4" s="20" t="s">
        <v>179</v>
      </c>
      <c r="D4" s="20" t="s">
        <v>164</v>
      </c>
      <c r="E4" s="64" t="s">
        <v>165</v>
      </c>
      <c r="F4" s="20" t="s">
        <v>166</v>
      </c>
      <c r="G4" s="20" t="s">
        <v>162</v>
      </c>
      <c r="H4" s="55">
        <v>1</v>
      </c>
      <c r="I4" s="55" t="s">
        <v>238</v>
      </c>
      <c r="J4" s="44" t="s">
        <v>104</v>
      </c>
      <c r="K4" s="44" t="s">
        <v>257</v>
      </c>
    </row>
    <row r="5" spans="1:11" ht="88.5" customHeight="1" x14ac:dyDescent="0.25">
      <c r="A5" s="20" t="s">
        <v>163</v>
      </c>
      <c r="B5" s="21" t="s">
        <v>214</v>
      </c>
      <c r="C5" s="21" t="s">
        <v>182</v>
      </c>
      <c r="D5" s="20" t="s">
        <v>164</v>
      </c>
      <c r="E5" s="68" t="s">
        <v>165</v>
      </c>
      <c r="F5" s="20" t="s">
        <v>166</v>
      </c>
      <c r="G5" s="21" t="s">
        <v>162</v>
      </c>
      <c r="H5" s="48" t="s">
        <v>233</v>
      </c>
      <c r="I5" s="48" t="s">
        <v>255</v>
      </c>
      <c r="J5" s="47" t="s">
        <v>104</v>
      </c>
      <c r="K5" s="44" t="s">
        <v>256</v>
      </c>
    </row>
    <row r="6" spans="1:11" ht="97.5" customHeight="1" x14ac:dyDescent="0.25">
      <c r="A6" s="20" t="s">
        <v>163</v>
      </c>
      <c r="B6" s="21" t="s">
        <v>218</v>
      </c>
      <c r="C6" s="21" t="s">
        <v>186</v>
      </c>
      <c r="D6" s="20" t="s">
        <v>164</v>
      </c>
      <c r="E6" s="68" t="s">
        <v>165</v>
      </c>
      <c r="F6" s="20" t="s">
        <v>166</v>
      </c>
      <c r="G6" s="21" t="s">
        <v>162</v>
      </c>
      <c r="H6" s="48" t="s">
        <v>233</v>
      </c>
      <c r="I6" s="48" t="s">
        <v>259</v>
      </c>
      <c r="J6" s="47" t="s">
        <v>104</v>
      </c>
      <c r="K6" s="44" t="s">
        <v>258</v>
      </c>
    </row>
    <row r="7" spans="1:11" ht="78" customHeight="1" x14ac:dyDescent="0.25">
      <c r="A7" s="20" t="s">
        <v>163</v>
      </c>
      <c r="B7" s="45" t="s">
        <v>206</v>
      </c>
      <c r="C7" s="45" t="s">
        <v>174</v>
      </c>
      <c r="D7" s="20" t="s">
        <v>164</v>
      </c>
      <c r="E7" s="69" t="s">
        <v>165</v>
      </c>
      <c r="F7" s="20" t="s">
        <v>166</v>
      </c>
      <c r="G7" s="52" t="s">
        <v>162</v>
      </c>
      <c r="H7" s="51" t="s">
        <v>233</v>
      </c>
      <c r="I7" s="51" t="s">
        <v>261</v>
      </c>
      <c r="J7" s="56" t="s">
        <v>104</v>
      </c>
      <c r="K7" s="44" t="s">
        <v>260</v>
      </c>
    </row>
    <row r="8" spans="1:11" ht="29.25" customHeight="1" x14ac:dyDescent="0.25">
      <c r="A8" s="70" t="s">
        <v>289</v>
      </c>
      <c r="B8" s="75" t="s">
        <v>302</v>
      </c>
      <c r="C8" s="70" t="s">
        <v>290</v>
      </c>
      <c r="D8" s="70" t="s">
        <v>291</v>
      </c>
      <c r="E8" s="70" t="s">
        <v>292</v>
      </c>
      <c r="F8" s="70" t="s">
        <v>288</v>
      </c>
      <c r="G8" s="76">
        <v>4200977100007</v>
      </c>
      <c r="H8" s="77">
        <v>1</v>
      </c>
      <c r="I8" s="70" t="s">
        <v>293</v>
      </c>
      <c r="J8" s="78" t="s">
        <v>104</v>
      </c>
      <c r="K8" s="79"/>
    </row>
    <row r="9" spans="1:11" ht="30" x14ac:dyDescent="0.25">
      <c r="A9" s="70" t="s">
        <v>289</v>
      </c>
      <c r="B9" s="75" t="s">
        <v>301</v>
      </c>
      <c r="C9" s="41"/>
      <c r="D9" s="41"/>
      <c r="E9" s="80"/>
      <c r="F9" s="41"/>
      <c r="G9" s="41"/>
      <c r="H9" s="41"/>
      <c r="I9" s="41"/>
      <c r="J9" s="41"/>
      <c r="K9" s="41"/>
    </row>
    <row r="10" spans="1:11" ht="30" x14ac:dyDescent="0.25">
      <c r="A10" s="70" t="s">
        <v>289</v>
      </c>
      <c r="B10" s="45" t="s">
        <v>303</v>
      </c>
      <c r="C10" s="41"/>
      <c r="D10" s="81"/>
      <c r="E10" s="80"/>
      <c r="F10" s="41"/>
      <c r="G10" s="41"/>
      <c r="H10" s="41"/>
      <c r="I10" s="41"/>
      <c r="J10" s="41"/>
      <c r="K10" s="41"/>
    </row>
    <row r="11" spans="1:11" x14ac:dyDescent="0.25">
      <c r="A11" s="43"/>
    </row>
  </sheetData>
  <mergeCells count="12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3" type="noConversion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O8" sqref="O8"/>
    </sheetView>
  </sheetViews>
  <sheetFormatPr defaultRowHeight="15" x14ac:dyDescent="0.25"/>
  <cols>
    <col min="1" max="1" width="31.85546875" customWidth="1"/>
    <col min="2" max="2" width="25.42578125" customWidth="1"/>
    <col min="3" max="3" width="21.140625" customWidth="1"/>
    <col min="4" max="4" width="11.42578125" customWidth="1"/>
    <col min="5" max="5" width="17.85546875" customWidth="1"/>
    <col min="6" max="6" width="21.7109375" customWidth="1"/>
    <col min="7" max="7" width="20.140625" customWidth="1"/>
    <col min="8" max="8" width="21" bestFit="1" customWidth="1"/>
    <col min="9" max="9" width="17.85546875" customWidth="1"/>
    <col min="10" max="10" width="12" bestFit="1" customWidth="1"/>
    <col min="11" max="11" width="28.5703125" customWidth="1"/>
  </cols>
  <sheetData>
    <row r="1" spans="1:11" ht="28.5" x14ac:dyDescent="0.45">
      <c r="A1" s="100" t="s">
        <v>38</v>
      </c>
      <c r="B1" s="101"/>
      <c r="C1" s="101"/>
      <c r="D1" s="101"/>
      <c r="E1" s="101"/>
      <c r="F1" s="101"/>
      <c r="G1" s="101"/>
      <c r="H1" s="101"/>
      <c r="I1" s="101"/>
      <c r="J1" s="101"/>
    </row>
    <row r="2" spans="1:11" x14ac:dyDescent="0.25">
      <c r="A2" s="99" t="s">
        <v>23</v>
      </c>
      <c r="B2" s="99" t="s">
        <v>24</v>
      </c>
      <c r="C2" s="99" t="s">
        <v>25</v>
      </c>
      <c r="D2" s="99" t="s">
        <v>26</v>
      </c>
      <c r="E2" s="99" t="s">
        <v>27</v>
      </c>
      <c r="F2" s="99" t="s">
        <v>28</v>
      </c>
      <c r="G2" s="102" t="s">
        <v>29</v>
      </c>
      <c r="H2" s="99" t="s">
        <v>30</v>
      </c>
      <c r="I2" s="102" t="s">
        <v>31</v>
      </c>
      <c r="J2" s="99" t="s">
        <v>32</v>
      </c>
      <c r="K2" s="99" t="s">
        <v>39</v>
      </c>
    </row>
    <row r="3" spans="1:11" ht="31.5" customHeight="1" x14ac:dyDescent="0.25">
      <c r="A3" s="99"/>
      <c r="B3" s="99"/>
      <c r="C3" s="99"/>
      <c r="D3" s="99"/>
      <c r="E3" s="99"/>
      <c r="F3" s="99"/>
      <c r="G3" s="102"/>
      <c r="H3" s="99"/>
      <c r="I3" s="102"/>
      <c r="J3" s="99"/>
      <c r="K3" s="99"/>
    </row>
    <row r="4" spans="1:11" ht="71.25" customHeight="1" x14ac:dyDescent="0.25">
      <c r="A4" s="20" t="s">
        <v>163</v>
      </c>
      <c r="B4" s="20" t="s">
        <v>200</v>
      </c>
      <c r="C4" s="20" t="s">
        <v>199</v>
      </c>
      <c r="D4" s="20" t="s">
        <v>164</v>
      </c>
      <c r="E4" s="20" t="s">
        <v>165</v>
      </c>
      <c r="F4" s="20" t="s">
        <v>166</v>
      </c>
      <c r="G4" s="20" t="s">
        <v>162</v>
      </c>
      <c r="H4" s="55">
        <v>1</v>
      </c>
      <c r="I4" s="55" t="s">
        <v>234</v>
      </c>
      <c r="J4" s="55"/>
      <c r="K4" s="57" t="s">
        <v>264</v>
      </c>
    </row>
    <row r="5" spans="1:11" ht="63" customHeight="1" x14ac:dyDescent="0.25">
      <c r="A5" s="20" t="s">
        <v>163</v>
      </c>
      <c r="B5" s="21" t="s">
        <v>208</v>
      </c>
      <c r="C5" s="21" t="s">
        <v>176</v>
      </c>
      <c r="D5" s="20" t="s">
        <v>164</v>
      </c>
      <c r="E5" s="21" t="s">
        <v>165</v>
      </c>
      <c r="F5" s="20" t="s">
        <v>166</v>
      </c>
      <c r="G5" s="21" t="s">
        <v>162</v>
      </c>
      <c r="H5" s="48" t="s">
        <v>233</v>
      </c>
      <c r="I5" s="48" t="s">
        <v>234</v>
      </c>
      <c r="J5" s="48"/>
      <c r="K5" s="57" t="s">
        <v>262</v>
      </c>
    </row>
    <row r="6" spans="1:11" ht="120.75" customHeight="1" x14ac:dyDescent="0.25">
      <c r="A6" s="20" t="s">
        <v>163</v>
      </c>
      <c r="B6" s="21" t="s">
        <v>249</v>
      </c>
      <c r="C6" s="21" t="s">
        <v>250</v>
      </c>
      <c r="D6" s="20" t="s">
        <v>164</v>
      </c>
      <c r="E6" s="21" t="s">
        <v>165</v>
      </c>
      <c r="F6" s="20" t="s">
        <v>166</v>
      </c>
      <c r="G6" s="21" t="s">
        <v>162</v>
      </c>
      <c r="H6" s="48" t="s">
        <v>233</v>
      </c>
      <c r="I6" s="48" t="s">
        <v>234</v>
      </c>
      <c r="J6" s="48"/>
      <c r="K6" s="57" t="s">
        <v>263</v>
      </c>
    </row>
    <row r="7" spans="1:11" ht="84.75" customHeight="1" x14ac:dyDescent="0.25">
      <c r="A7" s="20" t="s">
        <v>163</v>
      </c>
      <c r="B7" s="21" t="s">
        <v>214</v>
      </c>
      <c r="C7" s="21" t="s">
        <v>182</v>
      </c>
      <c r="D7" s="20" t="s">
        <v>164</v>
      </c>
      <c r="E7" s="21" t="s">
        <v>165</v>
      </c>
      <c r="F7" s="20" t="s">
        <v>166</v>
      </c>
      <c r="G7" s="21" t="s">
        <v>162</v>
      </c>
      <c r="H7" s="48" t="s">
        <v>233</v>
      </c>
      <c r="I7" s="48" t="s">
        <v>234</v>
      </c>
      <c r="J7" s="48"/>
      <c r="K7" s="57" t="s">
        <v>266</v>
      </c>
    </row>
    <row r="8" spans="1:11" ht="126" customHeight="1" x14ac:dyDescent="0.25">
      <c r="A8" s="20" t="s">
        <v>163</v>
      </c>
      <c r="B8" s="52" t="s">
        <v>251</v>
      </c>
      <c r="C8" s="45" t="s">
        <v>252</v>
      </c>
      <c r="D8" s="20" t="s">
        <v>164</v>
      </c>
      <c r="E8" s="52" t="s">
        <v>165</v>
      </c>
      <c r="F8" s="20" t="s">
        <v>166</v>
      </c>
      <c r="G8" s="52" t="s">
        <v>162</v>
      </c>
      <c r="H8" s="51" t="s">
        <v>233</v>
      </c>
      <c r="I8" s="51" t="s">
        <v>234</v>
      </c>
      <c r="J8" s="49"/>
      <c r="K8" s="58" t="s">
        <v>265</v>
      </c>
    </row>
    <row r="9" spans="1:11" ht="22.5" customHeight="1" x14ac:dyDescent="0.25">
      <c r="A9" s="23"/>
      <c r="B9" s="23"/>
      <c r="C9" s="23"/>
      <c r="D9" s="23"/>
      <c r="E9" s="23"/>
      <c r="F9" s="23"/>
      <c r="G9" s="23"/>
      <c r="H9" s="49"/>
      <c r="I9" s="49"/>
      <c r="J9" s="49"/>
      <c r="K9" s="49"/>
    </row>
    <row r="12" spans="1:11" x14ac:dyDescent="0.25">
      <c r="A12" s="43"/>
    </row>
  </sheetData>
  <mergeCells count="12">
    <mergeCell ref="J2:J3"/>
    <mergeCell ref="K2:K3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honeticPr fontId="33" type="noConversion"/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3"/>
  <sheetViews>
    <sheetView view="pageBreakPreview" topLeftCell="A13" zoomScale="60" zoomScaleNormal="100" workbookViewId="0">
      <selection activeCell="M31" sqref="M31"/>
    </sheetView>
  </sheetViews>
  <sheetFormatPr defaultRowHeight="15" x14ac:dyDescent="0.25"/>
  <cols>
    <col min="1" max="1" width="65.140625" style="1" customWidth="1"/>
    <col min="2" max="2" width="19.85546875" customWidth="1"/>
    <col min="3" max="3" width="26.140625" customWidth="1"/>
  </cols>
  <sheetData>
    <row r="1" spans="1:4" ht="18.75" x14ac:dyDescent="0.3">
      <c r="A1" s="108" t="s">
        <v>40</v>
      </c>
      <c r="B1" s="108"/>
      <c r="C1" s="108"/>
      <c r="D1" s="2"/>
    </row>
    <row r="2" spans="1:4" ht="69" customHeight="1" x14ac:dyDescent="0.3">
      <c r="A2" s="108" t="s">
        <v>41</v>
      </c>
      <c r="B2" s="108"/>
      <c r="C2" s="108"/>
      <c r="D2" s="2"/>
    </row>
    <row r="3" spans="1:4" ht="18.75" x14ac:dyDescent="0.3">
      <c r="A3" s="40"/>
      <c r="B3" s="2"/>
      <c r="C3" s="2"/>
      <c r="D3" s="2"/>
    </row>
    <row r="4" spans="1:4" ht="18.75" x14ac:dyDescent="0.3">
      <c r="A4" s="5" t="s">
        <v>42</v>
      </c>
      <c r="B4" s="2"/>
      <c r="C4" s="2"/>
      <c r="D4" s="2"/>
    </row>
    <row r="5" spans="1:4" ht="19.5" thickBot="1" x14ac:dyDescent="0.35">
      <c r="A5" s="40"/>
      <c r="B5" s="2"/>
      <c r="C5" s="2"/>
      <c r="D5" s="2"/>
    </row>
    <row r="6" spans="1:4" ht="19.5" thickBot="1" x14ac:dyDescent="0.35">
      <c r="A6" s="6" t="s">
        <v>43</v>
      </c>
      <c r="B6" s="134"/>
      <c r="C6" s="135"/>
      <c r="D6" s="2"/>
    </row>
    <row r="7" spans="1:4" ht="19.5" thickBot="1" x14ac:dyDescent="0.35">
      <c r="A7" s="30" t="s">
        <v>44</v>
      </c>
      <c r="B7" s="134"/>
      <c r="C7" s="135"/>
      <c r="D7" s="2"/>
    </row>
    <row r="8" spans="1:4" ht="57" thickBot="1" x14ac:dyDescent="0.35">
      <c r="A8" s="144" t="s">
        <v>45</v>
      </c>
      <c r="B8" s="7" t="s">
        <v>46</v>
      </c>
      <c r="C8" s="32"/>
      <c r="D8" s="2"/>
    </row>
    <row r="9" spans="1:4" ht="72.75" thickBot="1" x14ac:dyDescent="0.35">
      <c r="A9" s="145"/>
      <c r="B9" s="32" t="s">
        <v>47</v>
      </c>
      <c r="C9" s="32"/>
      <c r="D9" s="2"/>
    </row>
    <row r="10" spans="1:4" ht="87" customHeight="1" thickBot="1" x14ac:dyDescent="0.35">
      <c r="A10" s="145"/>
      <c r="B10" s="7" t="s">
        <v>48</v>
      </c>
      <c r="C10" s="32"/>
      <c r="D10" s="2"/>
    </row>
    <row r="11" spans="1:4" ht="47.25" customHeight="1" thickBot="1" x14ac:dyDescent="0.35">
      <c r="A11" s="146"/>
      <c r="B11" s="32" t="s">
        <v>49</v>
      </c>
      <c r="C11" s="32"/>
      <c r="D11" s="2"/>
    </row>
    <row r="12" spans="1:4" ht="19.5" thickBot="1" x14ac:dyDescent="0.35">
      <c r="A12" s="30" t="s">
        <v>50</v>
      </c>
      <c r="B12" s="134"/>
      <c r="C12" s="135"/>
      <c r="D12" s="2"/>
    </row>
    <row r="13" spans="1:4" ht="19.5" thickBot="1" x14ac:dyDescent="0.35">
      <c r="A13" s="30" t="s">
        <v>51</v>
      </c>
      <c r="B13" s="134"/>
      <c r="C13" s="135"/>
      <c r="D13" s="2"/>
    </row>
    <row r="14" spans="1:4" ht="36.75" thickBot="1" x14ac:dyDescent="0.35">
      <c r="A14" s="30" t="s">
        <v>52</v>
      </c>
      <c r="B14" s="134"/>
      <c r="C14" s="135"/>
      <c r="D14" s="2"/>
    </row>
    <row r="15" spans="1:4" ht="36.75" thickBot="1" x14ac:dyDescent="0.35">
      <c r="A15" s="30" t="s">
        <v>53</v>
      </c>
      <c r="B15" s="134"/>
      <c r="C15" s="135"/>
      <c r="D15" s="2"/>
    </row>
    <row r="16" spans="1:4" ht="36.75" thickBot="1" x14ac:dyDescent="0.35">
      <c r="A16" s="30" t="s">
        <v>54</v>
      </c>
      <c r="B16" s="134"/>
      <c r="C16" s="135"/>
      <c r="D16" s="2"/>
    </row>
    <row r="17" spans="1:4" ht="19.5" thickBot="1" x14ac:dyDescent="0.35">
      <c r="A17" s="30" t="s">
        <v>55</v>
      </c>
      <c r="B17" s="134"/>
      <c r="C17" s="135"/>
      <c r="D17" s="2"/>
    </row>
    <row r="18" spans="1:4" ht="19.5" thickBot="1" x14ac:dyDescent="0.35">
      <c r="A18" s="31" t="s">
        <v>56</v>
      </c>
      <c r="B18" s="134"/>
      <c r="C18" s="135"/>
      <c r="D18" s="2"/>
    </row>
    <row r="19" spans="1:4" ht="19.5" thickBot="1" x14ac:dyDescent="0.35">
      <c r="A19" s="30" t="s">
        <v>57</v>
      </c>
      <c r="B19" s="134"/>
      <c r="C19" s="135"/>
      <c r="D19" s="2"/>
    </row>
    <row r="20" spans="1:4" ht="19.5" thickBot="1" x14ac:dyDescent="0.35">
      <c r="A20" s="30" t="s">
        <v>58</v>
      </c>
      <c r="B20" s="134"/>
      <c r="C20" s="135"/>
      <c r="D20" s="2"/>
    </row>
    <row r="21" spans="1:4" ht="19.5" thickBot="1" x14ac:dyDescent="0.35">
      <c r="A21" s="30" t="s">
        <v>59</v>
      </c>
      <c r="B21" s="134"/>
      <c r="C21" s="135"/>
      <c r="D21" s="2"/>
    </row>
    <row r="22" spans="1:4" ht="19.5" thickBot="1" x14ac:dyDescent="0.35">
      <c r="A22" s="30" t="s">
        <v>60</v>
      </c>
      <c r="B22" s="134"/>
      <c r="C22" s="135"/>
      <c r="D22" s="2"/>
    </row>
    <row r="23" spans="1:4" ht="19.5" thickBot="1" x14ac:dyDescent="0.35">
      <c r="A23" s="30" t="s">
        <v>61</v>
      </c>
      <c r="B23" s="134"/>
      <c r="C23" s="135"/>
      <c r="D23" s="2"/>
    </row>
    <row r="24" spans="1:4" ht="19.5" thickBot="1" x14ac:dyDescent="0.35">
      <c r="A24" s="30" t="s">
        <v>62</v>
      </c>
      <c r="B24" s="134"/>
      <c r="C24" s="135"/>
      <c r="D24" s="2"/>
    </row>
    <row r="25" spans="1:4" ht="19.5" thickBot="1" x14ac:dyDescent="0.35">
      <c r="A25" s="30" t="s">
        <v>63</v>
      </c>
      <c r="B25" s="134"/>
      <c r="C25" s="135"/>
      <c r="D25" s="2"/>
    </row>
    <row r="26" spans="1:4" ht="54.75" thickBot="1" x14ac:dyDescent="0.35">
      <c r="A26" s="30" t="s">
        <v>64</v>
      </c>
      <c r="B26" s="134"/>
      <c r="C26" s="135"/>
      <c r="D26" s="2"/>
    </row>
    <row r="27" spans="1:4" ht="18.75" x14ac:dyDescent="0.3">
      <c r="A27" s="40"/>
      <c r="B27" s="2"/>
      <c r="C27" s="2"/>
      <c r="D27" s="2"/>
    </row>
    <row r="28" spans="1:4" ht="18.75" x14ac:dyDescent="0.3">
      <c r="A28" s="5" t="s">
        <v>65</v>
      </c>
      <c r="B28" s="2"/>
      <c r="C28" s="2"/>
      <c r="D28" s="2"/>
    </row>
    <row r="29" spans="1:4" ht="18.75" x14ac:dyDescent="0.3">
      <c r="A29" s="5"/>
      <c r="B29" s="2"/>
      <c r="C29" s="2"/>
      <c r="D29" s="2"/>
    </row>
    <row r="30" spans="1:4" ht="19.5" thickBot="1" x14ac:dyDescent="0.35">
      <c r="A30" s="5"/>
      <c r="B30" s="2"/>
      <c r="C30" s="2"/>
      <c r="D30" s="2"/>
    </row>
    <row r="31" spans="1:4" ht="59.25" customHeight="1" x14ac:dyDescent="0.3">
      <c r="A31" s="160" t="s">
        <v>66</v>
      </c>
      <c r="B31" s="138"/>
      <c r="C31" s="140"/>
      <c r="D31" s="2"/>
    </row>
    <row r="32" spans="1:4" ht="19.5" thickBot="1" x14ac:dyDescent="0.35">
      <c r="A32" s="161"/>
      <c r="B32" s="141"/>
      <c r="C32" s="143"/>
      <c r="D32" s="2"/>
    </row>
    <row r="33" spans="1:4" ht="125.25" customHeight="1" x14ac:dyDescent="0.3">
      <c r="A33" s="144" t="s">
        <v>67</v>
      </c>
      <c r="B33" s="138"/>
      <c r="C33" s="140"/>
      <c r="D33" s="2"/>
    </row>
    <row r="34" spans="1:4" ht="18.75" x14ac:dyDescent="0.3">
      <c r="A34" s="145"/>
      <c r="B34" s="154"/>
      <c r="C34" s="156"/>
      <c r="D34" s="2"/>
    </row>
    <row r="35" spans="1:4" ht="18.75" x14ac:dyDescent="0.3">
      <c r="A35" s="145"/>
      <c r="B35" s="154"/>
      <c r="C35" s="156"/>
      <c r="D35" s="2"/>
    </row>
    <row r="36" spans="1:4" ht="19.5" thickBot="1" x14ac:dyDescent="0.35">
      <c r="A36" s="146"/>
      <c r="B36" s="141"/>
      <c r="C36" s="143"/>
      <c r="D36" s="2"/>
    </row>
    <row r="37" spans="1:4" ht="183" customHeight="1" x14ac:dyDescent="0.3">
      <c r="A37" s="144" t="s">
        <v>68</v>
      </c>
      <c r="B37" s="138"/>
      <c r="C37" s="140"/>
      <c r="D37" s="2"/>
    </row>
    <row r="38" spans="1:4" ht="19.5" thickBot="1" x14ac:dyDescent="0.35">
      <c r="A38" s="146"/>
      <c r="B38" s="141"/>
      <c r="C38" s="143"/>
      <c r="D38" s="2"/>
    </row>
    <row r="39" spans="1:4" ht="54.75" thickBot="1" x14ac:dyDescent="0.35">
      <c r="A39" s="30" t="s">
        <v>69</v>
      </c>
      <c r="B39" s="134"/>
      <c r="C39" s="135"/>
      <c r="D39" s="2"/>
    </row>
    <row r="40" spans="1:4" ht="54.75" thickBot="1" x14ac:dyDescent="0.35">
      <c r="A40" s="30" t="s">
        <v>70</v>
      </c>
      <c r="B40" s="134"/>
      <c r="C40" s="135"/>
      <c r="D40" s="2"/>
    </row>
    <row r="41" spans="1:4" ht="153.75" customHeight="1" thickBot="1" x14ac:dyDescent="0.35">
      <c r="A41" s="160" t="s">
        <v>71</v>
      </c>
      <c r="B41" s="32"/>
      <c r="C41" s="32" t="s">
        <v>72</v>
      </c>
      <c r="D41" s="2"/>
    </row>
    <row r="42" spans="1:4" ht="54.75" thickBot="1" x14ac:dyDescent="0.35">
      <c r="A42" s="161"/>
      <c r="B42" s="32"/>
      <c r="C42" s="32" t="s">
        <v>73</v>
      </c>
      <c r="D42" s="2"/>
    </row>
    <row r="43" spans="1:4" ht="36.75" thickBot="1" x14ac:dyDescent="0.35">
      <c r="A43" s="30" t="s">
        <v>74</v>
      </c>
      <c r="B43" s="134"/>
      <c r="C43" s="135"/>
      <c r="D43" s="2"/>
    </row>
    <row r="44" spans="1:4" ht="19.5" thickBot="1" x14ac:dyDescent="0.35">
      <c r="A44" s="30" t="s">
        <v>75</v>
      </c>
      <c r="B44" s="134"/>
      <c r="C44" s="135"/>
      <c r="D44" s="2"/>
    </row>
    <row r="45" spans="1:4" ht="156.75" customHeight="1" x14ac:dyDescent="0.3">
      <c r="A45" s="157" t="s">
        <v>76</v>
      </c>
      <c r="B45" s="158"/>
      <c r="C45" s="159"/>
      <c r="D45" s="2"/>
    </row>
    <row r="46" spans="1:4" ht="18.75" x14ac:dyDescent="0.3">
      <c r="A46" s="148"/>
      <c r="B46" s="149"/>
      <c r="C46" s="150"/>
      <c r="D46" s="2"/>
    </row>
    <row r="47" spans="1:4" ht="128.25" customHeight="1" thickBot="1" x14ac:dyDescent="0.35">
      <c r="A47" s="151" t="s">
        <v>77</v>
      </c>
      <c r="B47" s="152"/>
      <c r="C47" s="153"/>
      <c r="D47" s="2"/>
    </row>
    <row r="48" spans="1:4" ht="18.75" x14ac:dyDescent="0.3">
      <c r="A48" s="138"/>
      <c r="B48" s="139"/>
      <c r="C48" s="140"/>
      <c r="D48" s="2"/>
    </row>
    <row r="49" spans="1:4" ht="18.75" x14ac:dyDescent="0.3">
      <c r="A49" s="154"/>
      <c r="B49" s="155"/>
      <c r="C49" s="156"/>
      <c r="D49" s="2"/>
    </row>
    <row r="50" spans="1:4" ht="19.5" thickBot="1" x14ac:dyDescent="0.35">
      <c r="A50" s="141"/>
      <c r="B50" s="142"/>
      <c r="C50" s="143"/>
      <c r="D50" s="2"/>
    </row>
    <row r="51" spans="1:4" ht="18.75" x14ac:dyDescent="0.3">
      <c r="A51" s="5"/>
      <c r="B51" s="2"/>
      <c r="C51" s="2"/>
      <c r="D51" s="2"/>
    </row>
    <row r="52" spans="1:4" ht="18.75" x14ac:dyDescent="0.3">
      <c r="A52" s="40"/>
      <c r="B52" s="2"/>
      <c r="C52" s="2"/>
      <c r="D52" s="2"/>
    </row>
    <row r="53" spans="1:4" ht="36" x14ac:dyDescent="0.3">
      <c r="A53" s="5" t="s">
        <v>78</v>
      </c>
      <c r="B53" s="2"/>
      <c r="C53" s="2"/>
      <c r="D53" s="2"/>
    </row>
    <row r="54" spans="1:4" ht="19.5" thickBot="1" x14ac:dyDescent="0.35">
      <c r="A54" s="5"/>
      <c r="B54" s="2"/>
      <c r="C54" s="2"/>
      <c r="D54" s="2"/>
    </row>
    <row r="55" spans="1:4" ht="198" customHeight="1" x14ac:dyDescent="0.25">
      <c r="A55" s="144" t="s">
        <v>79</v>
      </c>
      <c r="B55" s="138"/>
      <c r="C55" s="139"/>
      <c r="D55" s="140"/>
    </row>
    <row r="56" spans="1:4" ht="15.75" thickBot="1" x14ac:dyDescent="0.3">
      <c r="A56" s="146"/>
      <c r="B56" s="141"/>
      <c r="C56" s="142"/>
      <c r="D56" s="143"/>
    </row>
    <row r="57" spans="1:4" ht="18.75" thickBot="1" x14ac:dyDescent="0.3">
      <c r="A57" s="30" t="s">
        <v>80</v>
      </c>
      <c r="B57" s="134"/>
      <c r="C57" s="147"/>
      <c r="D57" s="135"/>
    </row>
    <row r="58" spans="1:4" ht="18.75" thickBot="1" x14ac:dyDescent="0.3">
      <c r="A58" s="30" t="s">
        <v>81</v>
      </c>
      <c r="B58" s="134"/>
      <c r="C58" s="147"/>
      <c r="D58" s="135"/>
    </row>
    <row r="59" spans="1:4" ht="18.75" thickBot="1" x14ac:dyDescent="0.3">
      <c r="A59" s="30" t="s">
        <v>82</v>
      </c>
      <c r="B59" s="134"/>
      <c r="C59" s="147"/>
      <c r="D59" s="135"/>
    </row>
    <row r="60" spans="1:4" ht="126.75" customHeight="1" thickBot="1" x14ac:dyDescent="0.3">
      <c r="A60" s="144" t="s">
        <v>83</v>
      </c>
      <c r="B60" s="134" t="s">
        <v>84</v>
      </c>
      <c r="C60" s="147"/>
      <c r="D60" s="135"/>
    </row>
    <row r="61" spans="1:4" ht="18.75" thickBot="1" x14ac:dyDescent="0.3">
      <c r="A61" s="146"/>
      <c r="B61" s="134" t="s">
        <v>85</v>
      </c>
      <c r="C61" s="147"/>
      <c r="D61" s="135"/>
    </row>
    <row r="62" spans="1:4" ht="18.75" thickBot="1" x14ac:dyDescent="0.3">
      <c r="A62" s="29" t="s">
        <v>86</v>
      </c>
      <c r="B62" s="32"/>
      <c r="C62" s="134" t="s">
        <v>87</v>
      </c>
      <c r="D62" s="135"/>
    </row>
    <row r="63" spans="1:4" ht="18.75" thickBot="1" x14ac:dyDescent="0.3">
      <c r="A63" s="29" t="s">
        <v>88</v>
      </c>
      <c r="B63" s="32"/>
      <c r="C63" s="134" t="s">
        <v>89</v>
      </c>
      <c r="D63" s="135"/>
    </row>
    <row r="64" spans="1:4" ht="28.5" customHeight="1" thickBot="1" x14ac:dyDescent="0.3">
      <c r="A64" s="8"/>
      <c r="B64" s="32"/>
      <c r="C64" s="134" t="s">
        <v>90</v>
      </c>
      <c r="D64" s="135"/>
    </row>
    <row r="65" spans="1:4" ht="42.75" customHeight="1" thickBot="1" x14ac:dyDescent="0.3">
      <c r="A65" s="9"/>
      <c r="B65" s="32"/>
      <c r="C65" s="134" t="s">
        <v>91</v>
      </c>
      <c r="D65" s="135"/>
    </row>
    <row r="66" spans="1:4" ht="18.75" thickBot="1" x14ac:dyDescent="0.3">
      <c r="A66" s="30" t="s">
        <v>92</v>
      </c>
      <c r="B66" s="134"/>
      <c r="C66" s="147"/>
      <c r="D66" s="135"/>
    </row>
    <row r="67" spans="1:4" ht="18.75" thickBot="1" x14ac:dyDescent="0.3">
      <c r="A67" s="30" t="s">
        <v>93</v>
      </c>
      <c r="B67" s="134"/>
      <c r="C67" s="147"/>
      <c r="D67" s="135"/>
    </row>
    <row r="68" spans="1:4" ht="79.5" customHeight="1" thickBot="1" x14ac:dyDescent="0.3">
      <c r="A68" s="144" t="s">
        <v>94</v>
      </c>
      <c r="B68" s="32"/>
      <c r="C68" s="134" t="s">
        <v>95</v>
      </c>
      <c r="D68" s="135"/>
    </row>
    <row r="69" spans="1:4" ht="28.5" customHeight="1" thickBot="1" x14ac:dyDescent="0.3">
      <c r="A69" s="145"/>
      <c r="B69" s="32"/>
      <c r="C69" s="134" t="s">
        <v>96</v>
      </c>
      <c r="D69" s="135"/>
    </row>
    <row r="70" spans="1:4" ht="18.75" thickBot="1" x14ac:dyDescent="0.3">
      <c r="A70" s="145"/>
      <c r="B70" s="32"/>
      <c r="C70" s="134" t="s">
        <v>97</v>
      </c>
      <c r="D70" s="135"/>
    </row>
    <row r="71" spans="1:4" ht="18.75" thickBot="1" x14ac:dyDescent="0.3">
      <c r="A71" s="145"/>
      <c r="B71" s="32"/>
      <c r="C71" s="134" t="s">
        <v>98</v>
      </c>
      <c r="D71" s="135"/>
    </row>
    <row r="72" spans="1:4" ht="18.75" thickBot="1" x14ac:dyDescent="0.3">
      <c r="A72" s="146"/>
      <c r="B72" s="32"/>
      <c r="C72" s="134" t="s">
        <v>99</v>
      </c>
      <c r="D72" s="135"/>
    </row>
    <row r="73" spans="1:4" ht="112.5" customHeight="1" x14ac:dyDescent="0.25">
      <c r="A73" s="136" t="s">
        <v>100</v>
      </c>
      <c r="B73" s="138"/>
      <c r="C73" s="139"/>
      <c r="D73" s="140"/>
    </row>
    <row r="74" spans="1:4" ht="15.75" thickBot="1" x14ac:dyDescent="0.3">
      <c r="A74" s="137"/>
      <c r="B74" s="141"/>
      <c r="C74" s="142"/>
      <c r="D74" s="143"/>
    </row>
    <row r="75" spans="1:4" ht="112.5" customHeight="1" thickBot="1" x14ac:dyDescent="0.3">
      <c r="A75" s="136" t="s">
        <v>101</v>
      </c>
      <c r="B75" s="134" t="s">
        <v>102</v>
      </c>
      <c r="C75" s="135"/>
      <c r="D75" s="32" t="s">
        <v>103</v>
      </c>
    </row>
    <row r="76" spans="1:4" ht="18.75" thickBot="1" x14ac:dyDescent="0.3">
      <c r="A76" s="137"/>
      <c r="B76" s="134" t="s">
        <v>104</v>
      </c>
      <c r="C76" s="135"/>
      <c r="D76" s="32"/>
    </row>
    <row r="77" spans="1:4" ht="18.75" x14ac:dyDescent="0.25">
      <c r="A77" s="10"/>
      <c r="B77" s="10"/>
      <c r="C77" s="10"/>
      <c r="D77" s="10"/>
    </row>
    <row r="78" spans="1:4" ht="18.75" x14ac:dyDescent="0.3">
      <c r="A78" s="5"/>
      <c r="B78" s="2"/>
      <c r="C78" s="2"/>
      <c r="D78" s="2"/>
    </row>
    <row r="79" spans="1:4" ht="18.75" x14ac:dyDescent="0.3">
      <c r="A79" s="5"/>
      <c r="B79" s="2"/>
      <c r="C79" s="2"/>
      <c r="D79" s="2"/>
    </row>
    <row r="80" spans="1:4" ht="36" x14ac:dyDescent="0.3">
      <c r="A80" s="5" t="s">
        <v>105</v>
      </c>
      <c r="B80" s="2"/>
      <c r="C80" s="2"/>
      <c r="D80" s="2"/>
    </row>
    <row r="81" spans="1:4" ht="19.5" thickBot="1" x14ac:dyDescent="0.35">
      <c r="A81" s="5"/>
      <c r="B81" s="2"/>
      <c r="C81" s="2"/>
      <c r="D81" s="2"/>
    </row>
    <row r="82" spans="1:4" ht="140.25" customHeight="1" x14ac:dyDescent="0.3">
      <c r="A82" s="109" t="s">
        <v>106</v>
      </c>
      <c r="B82" s="124"/>
      <c r="C82" s="125"/>
      <c r="D82" s="2"/>
    </row>
    <row r="83" spans="1:4" ht="18.75" x14ac:dyDescent="0.3">
      <c r="A83" s="116"/>
      <c r="B83" s="126"/>
      <c r="C83" s="127"/>
      <c r="D83" s="2"/>
    </row>
    <row r="84" spans="1:4" ht="19.5" thickBot="1" x14ac:dyDescent="0.35">
      <c r="A84" s="110"/>
      <c r="B84" s="128"/>
      <c r="C84" s="129"/>
      <c r="D84" s="2"/>
    </row>
    <row r="85" spans="1:4" ht="36.75" thickBot="1" x14ac:dyDescent="0.35">
      <c r="A85" s="38" t="s">
        <v>107</v>
      </c>
      <c r="B85" s="130"/>
      <c r="C85" s="131"/>
      <c r="D85" s="2"/>
    </row>
    <row r="86" spans="1:4" ht="26.25" customHeight="1" x14ac:dyDescent="0.3">
      <c r="A86" s="109" t="s">
        <v>108</v>
      </c>
      <c r="B86" s="34"/>
      <c r="C86" s="132"/>
      <c r="D86" s="2"/>
    </row>
    <row r="87" spans="1:4" ht="19.5" thickBot="1" x14ac:dyDescent="0.35">
      <c r="A87" s="116"/>
      <c r="B87" s="35" t="s">
        <v>102</v>
      </c>
      <c r="C87" s="133"/>
      <c r="D87" s="2"/>
    </row>
    <row r="88" spans="1:4" ht="54.75" thickBot="1" x14ac:dyDescent="0.35">
      <c r="A88" s="110"/>
      <c r="B88" s="35" t="s">
        <v>104</v>
      </c>
      <c r="C88" s="35" t="s">
        <v>109</v>
      </c>
      <c r="D88" s="2"/>
    </row>
    <row r="89" spans="1:4" ht="54" x14ac:dyDescent="0.3">
      <c r="A89" s="37" t="s">
        <v>110</v>
      </c>
      <c r="B89" s="124"/>
      <c r="C89" s="125"/>
      <c r="D89" s="2"/>
    </row>
    <row r="90" spans="1:4" ht="18.75" x14ac:dyDescent="0.3">
      <c r="A90" s="37"/>
      <c r="B90" s="126"/>
      <c r="C90" s="127"/>
      <c r="D90" s="2"/>
    </row>
    <row r="91" spans="1:4" ht="19.5" thickBot="1" x14ac:dyDescent="0.35">
      <c r="A91" s="38" t="s">
        <v>111</v>
      </c>
      <c r="B91" s="128"/>
      <c r="C91" s="129"/>
      <c r="D91" s="2"/>
    </row>
    <row r="92" spans="1:4" ht="225.75" customHeight="1" x14ac:dyDescent="0.3">
      <c r="A92" s="109" t="s">
        <v>112</v>
      </c>
      <c r="B92" s="118" t="s">
        <v>113</v>
      </c>
      <c r="C92" s="119"/>
      <c r="D92" s="2"/>
    </row>
    <row r="93" spans="1:4" ht="18.75" x14ac:dyDescent="0.3">
      <c r="A93" s="116"/>
      <c r="B93" s="120"/>
      <c r="C93" s="121"/>
      <c r="D93" s="2"/>
    </row>
    <row r="94" spans="1:4" ht="19.5" thickBot="1" x14ac:dyDescent="0.35">
      <c r="A94" s="110"/>
      <c r="B94" s="122"/>
      <c r="C94" s="123"/>
      <c r="D94" s="2"/>
    </row>
    <row r="95" spans="1:4" ht="36" x14ac:dyDescent="0.3">
      <c r="A95" s="37" t="s">
        <v>114</v>
      </c>
      <c r="B95" s="118" t="s">
        <v>113</v>
      </c>
      <c r="C95" s="119"/>
      <c r="D95" s="2"/>
    </row>
    <row r="96" spans="1:4" ht="18.75" x14ac:dyDescent="0.3">
      <c r="A96" s="37"/>
      <c r="B96" s="120"/>
      <c r="C96" s="121"/>
      <c r="D96" s="2"/>
    </row>
    <row r="97" spans="1:4" ht="19.5" thickBot="1" x14ac:dyDescent="0.35">
      <c r="A97" s="38" t="s">
        <v>115</v>
      </c>
      <c r="B97" s="122"/>
      <c r="C97" s="123"/>
      <c r="D97" s="2"/>
    </row>
    <row r="98" spans="1:4" ht="36" x14ac:dyDescent="0.3">
      <c r="A98" s="37" t="s">
        <v>116</v>
      </c>
      <c r="B98" s="118" t="s">
        <v>113</v>
      </c>
      <c r="C98" s="119"/>
      <c r="D98" s="2"/>
    </row>
    <row r="99" spans="1:4" ht="18.75" x14ac:dyDescent="0.3">
      <c r="A99" s="37"/>
      <c r="B99" s="120"/>
      <c r="C99" s="121"/>
      <c r="D99" s="2"/>
    </row>
    <row r="100" spans="1:4" ht="36.75" thickBot="1" x14ac:dyDescent="0.35">
      <c r="A100" s="33" t="s">
        <v>117</v>
      </c>
      <c r="B100" s="122"/>
      <c r="C100" s="123"/>
      <c r="D100" s="2"/>
    </row>
    <row r="101" spans="1:4" ht="54" x14ac:dyDescent="0.3">
      <c r="A101" s="37" t="s">
        <v>118</v>
      </c>
      <c r="B101" s="118" t="s">
        <v>113</v>
      </c>
      <c r="C101" s="119"/>
      <c r="D101" s="2"/>
    </row>
    <row r="102" spans="1:4" ht="18.75" x14ac:dyDescent="0.3">
      <c r="A102" s="37"/>
      <c r="B102" s="120"/>
      <c r="C102" s="121"/>
      <c r="D102" s="2"/>
    </row>
    <row r="103" spans="1:4" ht="36.75" thickBot="1" x14ac:dyDescent="0.35">
      <c r="A103" s="38" t="s">
        <v>117</v>
      </c>
      <c r="B103" s="122"/>
      <c r="C103" s="123"/>
      <c r="D103" s="2"/>
    </row>
    <row r="104" spans="1:4" ht="72" x14ac:dyDescent="0.3">
      <c r="A104" s="37" t="s">
        <v>119</v>
      </c>
      <c r="B104" s="118"/>
      <c r="C104" s="119"/>
      <c r="D104" s="2"/>
    </row>
    <row r="105" spans="1:4" ht="18.75" x14ac:dyDescent="0.3">
      <c r="A105" s="37"/>
      <c r="B105" s="120"/>
      <c r="C105" s="121"/>
      <c r="D105" s="2"/>
    </row>
    <row r="106" spans="1:4" ht="19.5" thickBot="1" x14ac:dyDescent="0.35">
      <c r="A106" s="38" t="s">
        <v>120</v>
      </c>
      <c r="B106" s="122"/>
      <c r="C106" s="123"/>
      <c r="D106" s="2"/>
    </row>
    <row r="107" spans="1:4" ht="18.75" x14ac:dyDescent="0.3">
      <c r="A107" s="5"/>
      <c r="B107" s="2"/>
      <c r="C107" s="2"/>
      <c r="D107" s="2"/>
    </row>
    <row r="108" spans="1:4" ht="54" x14ac:dyDescent="0.3">
      <c r="A108" s="5" t="s">
        <v>121</v>
      </c>
      <c r="B108" s="2"/>
      <c r="C108" s="2"/>
      <c r="D108" s="2"/>
    </row>
    <row r="109" spans="1:4" ht="19.5" thickBot="1" x14ac:dyDescent="0.35">
      <c r="A109" s="5"/>
      <c r="B109" s="2"/>
      <c r="C109" s="2"/>
      <c r="D109" s="2"/>
    </row>
    <row r="110" spans="1:4" ht="27" customHeight="1" x14ac:dyDescent="0.3">
      <c r="A110" s="109" t="s">
        <v>122</v>
      </c>
      <c r="B110" s="113"/>
      <c r="C110" s="2"/>
      <c r="D110" s="2"/>
    </row>
    <row r="111" spans="1:4" ht="19.5" thickBot="1" x14ac:dyDescent="0.35">
      <c r="A111" s="110"/>
      <c r="B111" s="115"/>
      <c r="C111" s="2"/>
      <c r="D111" s="2"/>
    </row>
    <row r="112" spans="1:4" ht="18.75" x14ac:dyDescent="0.3">
      <c r="A112" s="109" t="s">
        <v>123</v>
      </c>
      <c r="B112" s="113"/>
      <c r="C112" s="2"/>
      <c r="D112" s="2"/>
    </row>
    <row r="113" spans="1:4" ht="19.5" thickBot="1" x14ac:dyDescent="0.35">
      <c r="A113" s="110"/>
      <c r="B113" s="115"/>
      <c r="C113" s="2"/>
      <c r="D113" s="2"/>
    </row>
    <row r="114" spans="1:4" ht="19.5" thickBot="1" x14ac:dyDescent="0.35">
      <c r="A114" s="38" t="s">
        <v>124</v>
      </c>
      <c r="B114" s="11"/>
      <c r="C114" s="2"/>
      <c r="D114" s="2"/>
    </row>
    <row r="115" spans="1:4" ht="36.75" thickBot="1" x14ac:dyDescent="0.35">
      <c r="A115" s="38" t="s">
        <v>125</v>
      </c>
      <c r="B115" s="39"/>
      <c r="C115" s="2"/>
      <c r="D115" s="2"/>
    </row>
    <row r="116" spans="1:4" ht="155.25" customHeight="1" x14ac:dyDescent="0.3">
      <c r="A116" s="109" t="s">
        <v>126</v>
      </c>
      <c r="B116" s="111"/>
      <c r="C116" s="2"/>
      <c r="D116" s="2"/>
    </row>
    <row r="117" spans="1:4" ht="19.5" thickBot="1" x14ac:dyDescent="0.35">
      <c r="A117" s="110"/>
      <c r="B117" s="112"/>
      <c r="C117" s="2"/>
      <c r="D117" s="2"/>
    </row>
    <row r="118" spans="1:4" ht="41.25" customHeight="1" x14ac:dyDescent="0.3">
      <c r="A118" s="109" t="s">
        <v>127</v>
      </c>
      <c r="B118" s="111"/>
      <c r="C118" s="2"/>
      <c r="D118" s="2"/>
    </row>
    <row r="119" spans="1:4" ht="19.5" thickBot="1" x14ac:dyDescent="0.35">
      <c r="A119" s="110"/>
      <c r="B119" s="112"/>
      <c r="C119" s="2"/>
      <c r="D119" s="2"/>
    </row>
    <row r="120" spans="1:4" ht="55.5" customHeight="1" x14ac:dyDescent="0.3">
      <c r="A120" s="109" t="s">
        <v>128</v>
      </c>
      <c r="B120" s="111"/>
      <c r="C120" s="2"/>
      <c r="D120" s="2"/>
    </row>
    <row r="121" spans="1:4" ht="19.5" thickBot="1" x14ac:dyDescent="0.35">
      <c r="A121" s="110"/>
      <c r="B121" s="112"/>
      <c r="C121" s="2"/>
      <c r="D121" s="2"/>
    </row>
    <row r="122" spans="1:4" ht="111.75" customHeight="1" x14ac:dyDescent="0.3">
      <c r="A122" s="109" t="s">
        <v>129</v>
      </c>
      <c r="B122" s="111"/>
      <c r="C122" s="2"/>
      <c r="D122" s="2"/>
    </row>
    <row r="123" spans="1:4" ht="18.75" x14ac:dyDescent="0.3">
      <c r="A123" s="116"/>
      <c r="B123" s="117"/>
      <c r="C123" s="2"/>
      <c r="D123" s="2"/>
    </row>
    <row r="124" spans="1:4" ht="19.5" thickBot="1" x14ac:dyDescent="0.35">
      <c r="A124" s="110"/>
      <c r="B124" s="112"/>
      <c r="C124" s="2"/>
      <c r="D124" s="2"/>
    </row>
    <row r="125" spans="1:4" ht="126" customHeight="1" x14ac:dyDescent="0.3">
      <c r="A125" s="109" t="s">
        <v>130</v>
      </c>
      <c r="B125" s="111"/>
      <c r="C125" s="2"/>
      <c r="D125" s="2"/>
    </row>
    <row r="126" spans="1:4" ht="18.75" x14ac:dyDescent="0.3">
      <c r="A126" s="116"/>
      <c r="B126" s="117"/>
      <c r="C126" s="2"/>
      <c r="D126" s="2"/>
    </row>
    <row r="127" spans="1:4" ht="19.5" thickBot="1" x14ac:dyDescent="0.35">
      <c r="A127" s="110"/>
      <c r="B127" s="112"/>
      <c r="C127" s="2"/>
      <c r="D127" s="2"/>
    </row>
    <row r="128" spans="1:4" ht="36" x14ac:dyDescent="0.3">
      <c r="A128" s="37" t="s">
        <v>131</v>
      </c>
      <c r="B128" s="111"/>
      <c r="C128" s="2"/>
      <c r="D128" s="2"/>
    </row>
    <row r="129" spans="1:4" ht="19.5" thickBot="1" x14ac:dyDescent="0.35">
      <c r="A129" s="38" t="s">
        <v>132</v>
      </c>
      <c r="B129" s="112"/>
      <c r="C129" s="2"/>
      <c r="D129" s="2"/>
    </row>
    <row r="130" spans="1:4" ht="36" x14ac:dyDescent="0.3">
      <c r="A130" s="37" t="s">
        <v>133</v>
      </c>
      <c r="B130" s="111"/>
      <c r="C130" s="2"/>
      <c r="D130" s="2"/>
    </row>
    <row r="131" spans="1:4" ht="18.75" x14ac:dyDescent="0.3">
      <c r="A131" s="37"/>
      <c r="B131" s="117"/>
      <c r="C131" s="2"/>
      <c r="D131" s="2"/>
    </row>
    <row r="132" spans="1:4" ht="18.75" x14ac:dyDescent="0.3">
      <c r="A132" s="37"/>
      <c r="B132" s="117"/>
      <c r="C132" s="2"/>
      <c r="D132" s="2"/>
    </row>
    <row r="133" spans="1:4" ht="19.5" thickBot="1" x14ac:dyDescent="0.35">
      <c r="A133" s="38" t="s">
        <v>134</v>
      </c>
      <c r="B133" s="112"/>
      <c r="C133" s="2"/>
      <c r="D133" s="2"/>
    </row>
    <row r="134" spans="1:4" ht="55.5" customHeight="1" x14ac:dyDescent="0.3">
      <c r="A134" s="109" t="s">
        <v>135</v>
      </c>
      <c r="B134" s="111"/>
      <c r="C134" s="2"/>
      <c r="D134" s="2"/>
    </row>
    <row r="135" spans="1:4" ht="19.5" thickBot="1" x14ac:dyDescent="0.35">
      <c r="A135" s="110"/>
      <c r="B135" s="112"/>
      <c r="C135" s="2"/>
      <c r="D135" s="2"/>
    </row>
    <row r="136" spans="1:4" ht="69.75" customHeight="1" x14ac:dyDescent="0.3">
      <c r="A136" s="109" t="s">
        <v>136</v>
      </c>
      <c r="B136" s="111"/>
      <c r="C136" s="2"/>
      <c r="D136" s="2"/>
    </row>
    <row r="137" spans="1:4" ht="19.5" thickBot="1" x14ac:dyDescent="0.35">
      <c r="A137" s="110"/>
      <c r="B137" s="112"/>
      <c r="C137" s="2"/>
      <c r="D137" s="2"/>
    </row>
    <row r="138" spans="1:4" ht="169.5" customHeight="1" x14ac:dyDescent="0.3">
      <c r="A138" s="109" t="s">
        <v>137</v>
      </c>
      <c r="B138" s="111"/>
      <c r="C138" s="2"/>
      <c r="D138" s="2"/>
    </row>
    <row r="139" spans="1:4" ht="19.5" thickBot="1" x14ac:dyDescent="0.35">
      <c r="A139" s="110"/>
      <c r="B139" s="112"/>
      <c r="C139" s="2"/>
      <c r="D139" s="2"/>
    </row>
    <row r="140" spans="1:4" ht="18.75" x14ac:dyDescent="0.3">
      <c r="A140" s="5"/>
      <c r="B140" s="2"/>
      <c r="C140" s="2"/>
      <c r="D140" s="2"/>
    </row>
    <row r="141" spans="1:4" ht="18.75" x14ac:dyDescent="0.3">
      <c r="A141" s="5" t="s">
        <v>138</v>
      </c>
      <c r="B141" s="2"/>
      <c r="C141" s="2"/>
      <c r="D141" s="2"/>
    </row>
    <row r="142" spans="1:4" ht="19.5" thickBot="1" x14ac:dyDescent="0.35">
      <c r="A142" s="5"/>
      <c r="B142" s="2"/>
      <c r="C142" s="2"/>
      <c r="D142" s="2"/>
    </row>
    <row r="143" spans="1:4" ht="36" x14ac:dyDescent="0.3">
      <c r="A143" s="36" t="s">
        <v>139</v>
      </c>
      <c r="B143" s="113"/>
      <c r="C143" s="2"/>
      <c r="D143" s="2"/>
    </row>
    <row r="144" spans="1:4" ht="18.75" x14ac:dyDescent="0.3">
      <c r="A144" s="37"/>
      <c r="B144" s="114"/>
      <c r="C144" s="2"/>
      <c r="D144" s="2"/>
    </row>
    <row r="145" spans="1:4" ht="18.75" x14ac:dyDescent="0.3">
      <c r="A145" s="37" t="s">
        <v>140</v>
      </c>
      <c r="B145" s="114"/>
      <c r="C145" s="2"/>
      <c r="D145" s="2"/>
    </row>
    <row r="146" spans="1:4" ht="19.5" thickBot="1" x14ac:dyDescent="0.35">
      <c r="A146" s="12"/>
      <c r="B146" s="115"/>
      <c r="C146" s="2"/>
      <c r="D146" s="2"/>
    </row>
    <row r="147" spans="1:4" ht="54" x14ac:dyDescent="0.3">
      <c r="A147" s="37" t="s">
        <v>141</v>
      </c>
      <c r="B147" s="113"/>
      <c r="C147" s="2"/>
      <c r="D147" s="2"/>
    </row>
    <row r="148" spans="1:4" ht="18.75" x14ac:dyDescent="0.3">
      <c r="A148" s="37"/>
      <c r="B148" s="114"/>
      <c r="C148" s="2"/>
      <c r="D148" s="2"/>
    </row>
    <row r="149" spans="1:4" ht="18.75" x14ac:dyDescent="0.3">
      <c r="A149" s="37" t="s">
        <v>142</v>
      </c>
      <c r="B149" s="114"/>
      <c r="C149" s="2"/>
      <c r="D149" s="2"/>
    </row>
    <row r="150" spans="1:4" ht="19.5" thickBot="1" x14ac:dyDescent="0.35">
      <c r="A150" s="38"/>
      <c r="B150" s="115"/>
      <c r="C150" s="2"/>
      <c r="D150" s="2"/>
    </row>
    <row r="151" spans="1:4" ht="18.75" x14ac:dyDescent="0.3">
      <c r="A151" s="5"/>
      <c r="B151" s="2"/>
      <c r="C151" s="2"/>
      <c r="D151" s="2"/>
    </row>
    <row r="152" spans="1:4" ht="18.75" x14ac:dyDescent="0.3">
      <c r="A152" s="5"/>
      <c r="B152" s="2"/>
      <c r="C152" s="2"/>
      <c r="D152" s="2"/>
    </row>
    <row r="153" spans="1:4" ht="18.75" x14ac:dyDescent="0.3">
      <c r="A153" s="5"/>
      <c r="B153" s="2"/>
      <c r="C153" s="2"/>
      <c r="D153" s="2"/>
    </row>
    <row r="154" spans="1:4" ht="54" x14ac:dyDescent="0.3">
      <c r="A154" s="13" t="s">
        <v>143</v>
      </c>
      <c r="B154" s="2"/>
      <c r="C154" s="2"/>
      <c r="D154" s="2"/>
    </row>
    <row r="155" spans="1:4" ht="18.75" x14ac:dyDescent="0.3">
      <c r="A155" s="13"/>
      <c r="B155" s="2"/>
      <c r="C155" s="2"/>
      <c r="D155" s="2"/>
    </row>
    <row r="156" spans="1:4" ht="18.75" x14ac:dyDescent="0.3">
      <c r="A156" s="13"/>
      <c r="B156" s="2"/>
      <c r="C156" s="2"/>
      <c r="D156" s="2"/>
    </row>
    <row r="157" spans="1:4" ht="43.5" customHeight="1" x14ac:dyDescent="0.25">
      <c r="A157" s="107" t="s">
        <v>144</v>
      </c>
      <c r="B157" s="107"/>
      <c r="C157" s="107"/>
      <c r="D157" s="107"/>
    </row>
    <row r="158" spans="1:4" ht="18.75" x14ac:dyDescent="0.3">
      <c r="A158" s="13"/>
      <c r="B158" s="2"/>
      <c r="C158" s="2"/>
      <c r="D158" s="2"/>
    </row>
    <row r="159" spans="1:4" ht="28.5" customHeight="1" x14ac:dyDescent="0.25">
      <c r="A159" s="107" t="s">
        <v>145</v>
      </c>
      <c r="B159" s="107"/>
      <c r="C159" s="107"/>
      <c r="D159" s="107"/>
    </row>
    <row r="160" spans="1:4" ht="18.75" x14ac:dyDescent="0.3">
      <c r="A160" s="13"/>
      <c r="B160" s="2"/>
      <c r="C160" s="2"/>
      <c r="D160" s="2"/>
    </row>
    <row r="161" spans="1:4" ht="18" x14ac:dyDescent="0.25">
      <c r="A161" s="107" t="s">
        <v>146</v>
      </c>
      <c r="B161" s="107"/>
      <c r="C161" s="107"/>
      <c r="D161" s="107"/>
    </row>
    <row r="162" spans="1:4" ht="18.75" x14ac:dyDescent="0.3">
      <c r="A162" s="13"/>
      <c r="B162" s="2"/>
      <c r="C162" s="2"/>
      <c r="D162" s="2"/>
    </row>
    <row r="163" spans="1:4" ht="28.5" customHeight="1" x14ac:dyDescent="0.25">
      <c r="A163" s="107" t="s">
        <v>147</v>
      </c>
      <c r="B163" s="107"/>
      <c r="C163" s="107"/>
      <c r="D163" s="107"/>
    </row>
    <row r="164" spans="1:4" ht="18.75" x14ac:dyDescent="0.3">
      <c r="A164" s="5"/>
      <c r="B164" s="2"/>
      <c r="C164" s="2"/>
      <c r="D164" s="2"/>
    </row>
    <row r="165" spans="1:4" ht="18.75" x14ac:dyDescent="0.3">
      <c r="A165" s="5"/>
      <c r="B165" s="2"/>
      <c r="C165" s="2"/>
      <c r="D165" s="2"/>
    </row>
    <row r="166" spans="1:4" ht="18.75" x14ac:dyDescent="0.3">
      <c r="A166" s="3"/>
      <c r="B166" s="2"/>
      <c r="C166" s="2"/>
      <c r="D166" s="2"/>
    </row>
    <row r="167" spans="1:4" ht="18.75" x14ac:dyDescent="0.3">
      <c r="A167" s="3"/>
      <c r="B167" s="2"/>
      <c r="C167" s="2"/>
      <c r="D167" s="2"/>
    </row>
    <row r="168" spans="1:4" ht="57.75" customHeight="1" x14ac:dyDescent="0.3">
      <c r="A168" s="14" t="s">
        <v>148</v>
      </c>
      <c r="B168" s="2"/>
      <c r="C168" s="2"/>
      <c r="D168" s="2"/>
    </row>
    <row r="169" spans="1:4" ht="27.75" customHeight="1" x14ac:dyDescent="0.3">
      <c r="A169" s="14"/>
      <c r="B169" s="2"/>
      <c r="C169" s="2"/>
      <c r="D169" s="2"/>
    </row>
    <row r="170" spans="1:4" ht="18.75" x14ac:dyDescent="0.3">
      <c r="A170" s="14" t="s">
        <v>149</v>
      </c>
      <c r="B170" s="2"/>
      <c r="C170" s="2"/>
      <c r="D170" s="2"/>
    </row>
    <row r="171" spans="1:4" ht="27.75" customHeight="1" x14ac:dyDescent="0.3">
      <c r="A171" s="15"/>
      <c r="B171" s="2"/>
      <c r="C171" s="2"/>
      <c r="D171" s="2"/>
    </row>
    <row r="172" spans="1:4" ht="37.5" x14ac:dyDescent="0.3">
      <c r="A172" s="16" t="s">
        <v>150</v>
      </c>
      <c r="B172" s="2"/>
      <c r="C172" s="2"/>
      <c r="D172" s="2"/>
    </row>
    <row r="173" spans="1:4" x14ac:dyDescent="0.25">
      <c r="A173" s="4"/>
    </row>
  </sheetData>
  <mergeCells count="100">
    <mergeCell ref="B14:C14"/>
    <mergeCell ref="B6:C6"/>
    <mergeCell ref="B7:C7"/>
    <mergeCell ref="A8:A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A45:C45"/>
    <mergeCell ref="A31:A32"/>
    <mergeCell ref="B31:C32"/>
    <mergeCell ref="A33:A36"/>
    <mergeCell ref="B33:C36"/>
    <mergeCell ref="A37:A38"/>
    <mergeCell ref="B37:C38"/>
    <mergeCell ref="B39:C39"/>
    <mergeCell ref="B40:C40"/>
    <mergeCell ref="A41:A42"/>
    <mergeCell ref="B43:C43"/>
    <mergeCell ref="B44:C44"/>
    <mergeCell ref="C62:D62"/>
    <mergeCell ref="A46:C46"/>
    <mergeCell ref="A47:C47"/>
    <mergeCell ref="A48:C50"/>
    <mergeCell ref="A55:A56"/>
    <mergeCell ref="B55:D56"/>
    <mergeCell ref="B57:D57"/>
    <mergeCell ref="B58:D58"/>
    <mergeCell ref="B59:D59"/>
    <mergeCell ref="A60:A61"/>
    <mergeCell ref="B60:D60"/>
    <mergeCell ref="B61:D61"/>
    <mergeCell ref="C63:D63"/>
    <mergeCell ref="C64:D64"/>
    <mergeCell ref="C65:D65"/>
    <mergeCell ref="B66:D66"/>
    <mergeCell ref="B67:D67"/>
    <mergeCell ref="C72:D72"/>
    <mergeCell ref="A73:A74"/>
    <mergeCell ref="B73:D74"/>
    <mergeCell ref="A75:A76"/>
    <mergeCell ref="B75:C75"/>
    <mergeCell ref="B76:C76"/>
    <mergeCell ref="A68:A72"/>
    <mergeCell ref="C68:D68"/>
    <mergeCell ref="C69:D69"/>
    <mergeCell ref="C70:D70"/>
    <mergeCell ref="C71:D71"/>
    <mergeCell ref="B104:C106"/>
    <mergeCell ref="A82:A84"/>
    <mergeCell ref="B82:C84"/>
    <mergeCell ref="B85:C85"/>
    <mergeCell ref="A86:A88"/>
    <mergeCell ref="C86:C87"/>
    <mergeCell ref="B89:C91"/>
    <mergeCell ref="A92:A94"/>
    <mergeCell ref="B92:C94"/>
    <mergeCell ref="B95:C97"/>
    <mergeCell ref="B98:C100"/>
    <mergeCell ref="B101:C103"/>
    <mergeCell ref="A110:A111"/>
    <mergeCell ref="B110:B111"/>
    <mergeCell ref="A112:A113"/>
    <mergeCell ref="B112:B113"/>
    <mergeCell ref="A116:A117"/>
    <mergeCell ref="B116:B117"/>
    <mergeCell ref="A134:A135"/>
    <mergeCell ref="B134:B135"/>
    <mergeCell ref="A118:A119"/>
    <mergeCell ref="B118:B119"/>
    <mergeCell ref="A120:A121"/>
    <mergeCell ref="B120:B121"/>
    <mergeCell ref="A122:A124"/>
    <mergeCell ref="B122:B124"/>
    <mergeCell ref="A163:D163"/>
    <mergeCell ref="A1:C1"/>
    <mergeCell ref="A2:C2"/>
    <mergeCell ref="A157:D157"/>
    <mergeCell ref="A159:D159"/>
    <mergeCell ref="A161:D161"/>
    <mergeCell ref="A136:A137"/>
    <mergeCell ref="B136:B137"/>
    <mergeCell ref="A138:A139"/>
    <mergeCell ref="B138:B139"/>
    <mergeCell ref="B143:B146"/>
    <mergeCell ref="B147:B150"/>
    <mergeCell ref="A125:A127"/>
    <mergeCell ref="B125:B127"/>
    <mergeCell ref="B128:B129"/>
    <mergeCell ref="B130:B133"/>
  </mergeCells>
  <hyperlinks>
    <hyperlink ref="B8" location="_ftn1" display="_ftn1"/>
    <hyperlink ref="B10" location="_ftn2" display="_ftn2"/>
    <hyperlink ref="A18" location="_ftn3" display="_ftn3"/>
    <hyperlink ref="A31" location="_ftn4" display="_ftn4"/>
    <hyperlink ref="A41" location="_ftn5" display="_ftn5"/>
    <hyperlink ref="A168" location="_ftnref1" display="_ftnref1"/>
    <hyperlink ref="A169" location="_ftnref2" display="_ftnref2"/>
    <hyperlink ref="A170" location="_ftnref3" display="_ftnref3"/>
    <hyperlink ref="A172" location="_ftnref4" display="_ftnref4"/>
    <hyperlink ref="A173" location="_ftnref5" display="_ftnref5"/>
  </hyperlinks>
  <pageMargins left="0.7" right="0.7" top="0.75" bottom="0.75" header="0.3" footer="0.3"/>
  <pageSetup scale="6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"/>
  <sheetViews>
    <sheetView workbookViewId="0">
      <selection activeCell="K25" sqref="K25"/>
    </sheetView>
  </sheetViews>
  <sheetFormatPr defaultRowHeight="15" x14ac:dyDescent="0.25"/>
  <cols>
    <col min="18" max="18" width="24.5703125" customWidth="1"/>
  </cols>
  <sheetData>
    <row r="1" spans="1:18" ht="34.5" customHeight="1" x14ac:dyDescent="0.25">
      <c r="A1" s="164" t="s">
        <v>151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</row>
    <row r="2" spans="1:18" ht="24" customHeight="1" x14ac:dyDescent="0.25">
      <c r="A2" s="162" t="str">
        <f>HYPERLINK("https://www.fmoit.gov.ba/bs/zakoni/zakoni-na-razini-fbih", "Pravilnik o izmjenama i dopunama Pravilnika o pogonima i postrojenjima u kojima su prisutne opasne sipstance koje mogu dovesti do nesreća većih razmjera  (Službene novine Federacije BiH, broj: 96/22")</f>
        <v>Pravilnik o izmjenama i dopunama Pravilnika o pogonima i postrojenjima u kojima su prisutne opasne sipstance koje mogu dovesti do nesreća većih razmjera  (Službene novine Federacije BiH, broj: 96/22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</row>
    <row r="3" spans="1:18" x14ac:dyDescent="0.25">
      <c r="A3" s="17" t="s">
        <v>152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</row>
    <row r="4" spans="1:18" ht="15.75" x14ac:dyDescent="0.25">
      <c r="A4" s="166" t="s">
        <v>153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</row>
    <row r="5" spans="1:18" ht="27.75" customHeight="1" x14ac:dyDescent="0.25">
      <c r="A5" s="162" t="s">
        <v>154</v>
      </c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</row>
    <row r="6" spans="1:18" x14ac:dyDescent="0.25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</row>
    <row r="7" spans="1:18" ht="29.25" customHeight="1" x14ac:dyDescent="0.25">
      <c r="A7" s="162" t="s">
        <v>155</v>
      </c>
      <c r="B7" s="162"/>
      <c r="C7" s="162"/>
      <c r="D7" s="162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</row>
    <row r="8" spans="1:18" x14ac:dyDescent="0.25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</row>
    <row r="9" spans="1:18" ht="30.75" customHeight="1" x14ac:dyDescent="0.25">
      <c r="A9" s="162" t="s">
        <v>156</v>
      </c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2"/>
      <c r="N9" s="162"/>
      <c r="O9" s="162"/>
      <c r="P9" s="162"/>
      <c r="Q9" s="162"/>
      <c r="R9" s="162"/>
    </row>
    <row r="10" spans="1:18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</row>
    <row r="11" spans="1:18" ht="28.5" customHeight="1" x14ac:dyDescent="0.25">
      <c r="A11" s="27" t="s">
        <v>157</v>
      </c>
      <c r="B11" s="26"/>
      <c r="C11" s="26"/>
      <c r="D11" s="26"/>
      <c r="E11" s="26"/>
      <c r="F11" s="26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</row>
    <row r="12" spans="1:18" x14ac:dyDescent="0.25">
      <c r="A12" s="16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</row>
    <row r="13" spans="1:18" ht="29.25" customHeight="1" x14ac:dyDescent="0.25">
      <c r="A13" s="27" t="s">
        <v>158</v>
      </c>
      <c r="B13" s="24"/>
      <c r="C13" s="24"/>
      <c r="D13" s="24"/>
      <c r="E13" s="24"/>
      <c r="F13" s="25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</row>
    <row r="14" spans="1:18" x14ac:dyDescent="0.25">
      <c r="A14" s="16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</row>
    <row r="15" spans="1:18" ht="31.5" customHeight="1" x14ac:dyDescent="0.25">
      <c r="A15" s="27" t="s">
        <v>159</v>
      </c>
      <c r="B15" s="24"/>
      <c r="C15" s="24"/>
      <c r="D15" s="24"/>
      <c r="E15" s="24"/>
      <c r="F15" s="24"/>
      <c r="G15" s="24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</row>
    <row r="16" spans="1:18" x14ac:dyDescent="0.25">
      <c r="A16" s="16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</row>
    <row r="17" spans="1:18" ht="26.25" customHeight="1" x14ac:dyDescent="0.25">
      <c r="A17" s="162" t="s">
        <v>160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</sheetData>
  <mergeCells count="17">
    <mergeCell ref="A14:R14"/>
    <mergeCell ref="A16:R16"/>
    <mergeCell ref="A17:R17"/>
    <mergeCell ref="H15:R15"/>
    <mergeCell ref="G11:R11"/>
    <mergeCell ref="A12:R12"/>
    <mergeCell ref="G13:R13"/>
    <mergeCell ref="A7:R7"/>
    <mergeCell ref="A8:R8"/>
    <mergeCell ref="A9:R9"/>
    <mergeCell ref="A10:R10"/>
    <mergeCell ref="A1:R1"/>
    <mergeCell ref="A2:R2"/>
    <mergeCell ref="A4:R4"/>
    <mergeCell ref="A5:R5"/>
    <mergeCell ref="A6:R6"/>
    <mergeCell ref="B3:R3"/>
  </mergeCells>
  <hyperlinks>
    <hyperlink ref="A1" r:id="rId1" display="https://www.fmoit.gov.ba/upload/file/Pravilnik Sevesso-1-28.pdf"/>
    <hyperlink ref="A5" r:id="rId2" display="https://www.fmoit.gov.ba/upload/file/PRILOG Ia.docx"/>
    <hyperlink ref="A7" r:id="rId3" display="https://www.fmoit.gov.ba/upload/file/Prilog Ib.docx"/>
    <hyperlink ref="A9" r:id="rId4" display="https://www.fmoit.gov.ba/upload/file/PRILOG II.docx"/>
    <hyperlink ref="A11" r:id="rId5" display="https://www.fmoit.gov.ba/upload/file/Prillog IIa.docx"/>
    <hyperlink ref="A13" r:id="rId6" display="https://www.fmoit.gov.ba/upload/file/PRILOG III.docx"/>
    <hyperlink ref="A15" r:id="rId7" display="https://www.fmoit.gov.ba/upload/file/2021/PRILOG IV.docx"/>
    <hyperlink ref="A17" r:id="rId8" display="https://www.fmoit.gov.ba/upload/file/2020/Okoli%C5%A1ne dozvole/registar opasne supstance-10-22.pdf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UVOD</vt:lpstr>
      <vt:lpstr>UPUTE</vt:lpstr>
      <vt:lpstr>1. Postrojenja koja sklad. OS</vt:lpstr>
      <vt:lpstr>2. Područja skladišta OS </vt:lpstr>
      <vt:lpstr>3. Opasnosti od domino efekta </vt:lpstr>
      <vt:lpstr>4. Neaktivna područja</vt:lpstr>
      <vt:lpstr>5. Zatvorena područja</vt:lpstr>
      <vt:lpstr>6. Obrazac obavijesti</vt:lpstr>
      <vt:lpstr>Korisni linkovi</vt:lpstr>
      <vt:lpstr>'1. Postrojenja koja sklad. OS'!_ftn1</vt:lpstr>
      <vt:lpstr>'2. Područja skladišta OS '!_ftn2</vt:lpstr>
      <vt:lpstr>'6. Obrazac obavijesti'!_ftn3</vt:lpstr>
      <vt:lpstr>'6. Obrazac obavijesti'!_ftn4</vt:lpstr>
      <vt:lpstr>'6. Obrazac obavijesti'!_ftn5</vt:lpstr>
      <vt:lpstr>'2. Područja skladišta OS '!_ftnref1</vt:lpstr>
      <vt:lpstr>'2. Područja skladišta OS '!_ftnref2</vt:lpstr>
      <vt:lpstr>'6. Obrazac obavijesti'!_ftnref3</vt:lpstr>
      <vt:lpstr>'6. Obrazac obavijesti'!_ftnref4</vt:lpstr>
      <vt:lpstr>'6. Obrazac obavijesti'!_ftnref5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Suada</dc:creator>
  <cp:keywords/>
  <dc:description/>
  <cp:lastModifiedBy>Suada</cp:lastModifiedBy>
  <cp:revision/>
  <dcterms:created xsi:type="dcterms:W3CDTF">2022-11-16T14:04:59Z</dcterms:created>
  <dcterms:modified xsi:type="dcterms:W3CDTF">2023-05-31T10:15:03Z</dcterms:modified>
  <cp:category/>
  <cp:contentStatus/>
</cp:coreProperties>
</file>